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汇总名单" sheetId="1" r:id="rId1"/>
  </sheets>
  <definedNames>
    <definedName name="_xlnm._FilterDatabase" localSheetId="0" hidden="1">汇总名单!$A$2:$R$101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<sst xmlns="http://schemas.openxmlformats.org/spreadsheetml/2006/main" count="687" uniqueCount="584">
  <si>
    <t>序号</t>
  </si>
  <si>
    <t>企业名称</t>
  </si>
  <si>
    <t>联系人</t>
  </si>
  <si>
    <t>手机号码</t>
  </si>
  <si>
    <t>企业地址</t>
  </si>
  <si>
    <t>意向专业</t>
  </si>
  <si>
    <t>招聘职位</t>
  </si>
  <si>
    <t>岗位数量</t>
  </si>
  <si>
    <t>招聘人数</t>
  </si>
  <si>
    <t>审核</t>
  </si>
  <si>
    <t>执照地址</t>
  </si>
  <si>
    <t>行业类别</t>
  </si>
  <si>
    <t>来源</t>
  </si>
  <si>
    <t>企业类别</t>
  </si>
  <si>
    <t>组织机构代码</t>
  </si>
  <si>
    <t>招聘邮箱</t>
  </si>
  <si>
    <t>报名时间</t>
  </si>
  <si>
    <t>联系方式</t>
  </si>
  <si>
    <t>安徽相王医疗健康股份有限公司</t>
  </si>
  <si>
    <t>李海伟</t>
  </si>
  <si>
    <t>淮北市相山北路3号</t>
  </si>
  <si>
    <t>临床医学、护理学</t>
  </si>
  <si>
    <t>临床医生、护士</t>
  </si>
  <si>
    <t>安徽国泰众信检测技术有限公司</t>
  </si>
  <si>
    <t>李佳</t>
  </si>
  <si>
    <t>安徽省合肥市包河经济经开发区
沈阳路3660号国泰检测</t>
  </si>
  <si>
    <t>食品、生物、化学或检验、市场营销相关专业</t>
  </si>
  <si>
    <t>实验员、抽样员、销售工程师、数据核查专员</t>
  </si>
  <si>
    <t>安徽丰原药业股份有限公司</t>
  </si>
  <si>
    <t>袁子欣</t>
  </si>
  <si>
    <t>安徽省合肥市包河区大连路16号</t>
  </si>
  <si>
    <t>药学、市场营销相关专业</t>
  </si>
  <si>
    <t>QA/QC、业务员、新药学术推广、
药品采购调拨、财务销售成本管理、储备人才</t>
  </si>
  <si>
    <t>陆芝葆药业有限公司</t>
  </si>
  <si>
    <t>马跃东</t>
  </si>
  <si>
    <t>安徽省亳州市谯城区经济高新区
亳芜电子信息产业园B区</t>
  </si>
  <si>
    <t>中药学、药学、药物制剂、药物化学、
药物分析等相关专业</t>
  </si>
  <si>
    <t>工艺工程师，
qc质检员</t>
  </si>
  <si>
    <t>40-50</t>
  </si>
  <si>
    <t>枞阳县中医院</t>
  </si>
  <si>
    <t>方骅</t>
  </si>
  <si>
    <t>铜陵市枞阳县枞阳镇长安路</t>
  </si>
  <si>
    <t>本科：中医学、中西医临床医学、
中医儿科学；研究生：中医学、
中西医结合、中医儿科学。</t>
  </si>
  <si>
    <t>中医临床医师</t>
  </si>
  <si>
    <t>合肥泽术医疗科技有限公司</t>
  </si>
  <si>
    <t>陈昊璇</t>
  </si>
  <si>
    <r>
      <t>合肥市包河区乌鲁木齐路7号御联行
中佳创意园406室、
江苏省南京市建邺区德盈大厦1421室</t>
    </r>
    <r>
      <rPr>
        <sz val="11"/>
        <color theme="1"/>
        <rFont val="Times New Roman"/>
        <charset val="134"/>
      </rPr>
      <t>​</t>
    </r>
  </si>
  <si>
    <t>医学、药学类专业均可</t>
  </si>
  <si>
    <t>注册助理、医药销售</t>
  </si>
  <si>
    <t>滨海县中医院</t>
  </si>
  <si>
    <t>王修林</t>
  </si>
  <si>
    <t>江苏省盐城市滨海县向阳大道390号</t>
  </si>
  <si>
    <t>本科：临床医学、医学影像学、
麻醉学、中医学；研究生：中医学、中西医结</t>
  </si>
  <si>
    <t>中医、西医</t>
  </si>
  <si>
    <t>黄山健康职业学院</t>
  </si>
  <si>
    <t>胡佳慧</t>
  </si>
  <si>
    <t>安徽省黄山市休宁县黄山南路28号</t>
  </si>
  <si>
    <t>医学影像学、药学、临床医学、
中药学、康复治疗学、针灸推拿学、
马克思主义理论、思政政治教育、
历史等政治类相关专业、计算机、心理学、英语</t>
  </si>
  <si>
    <t>专任教师、行政岗</t>
  </si>
  <si>
    <t>潜山市中医院</t>
  </si>
  <si>
    <t>罗文丽</t>
  </si>
  <si>
    <t>潜山市梅城镇潜阳路678号</t>
  </si>
  <si>
    <t>本科：中医儿科学、中医康复学、
临床医学、医学影像学；
研究生硕士：中医儿科学、康复医学与理疗学、
内科学，老年医学、影像医学与核医学、
中医内科学、中医外科学、中西医结合临床</t>
  </si>
  <si>
    <t>临床医师</t>
  </si>
  <si>
    <t>合肥九久夕阳红新海护理院有限公司</t>
  </si>
  <si>
    <t>许淑芬</t>
  </si>
  <si>
    <t>合肥新站区新海大道与文忠路交口
九久夕阳红老年城</t>
  </si>
  <si>
    <t>针灸推拿学、临床医学、护理等专业</t>
  </si>
  <si>
    <t>针灸推拿学、临床医学、护理</t>
  </si>
  <si>
    <t>合肥华安脑科医院</t>
  </si>
  <si>
    <t>钱夏芳子</t>
  </si>
  <si>
    <t>安徽省合肥市庐阳区洪河路86号</t>
  </si>
  <si>
    <t>神经病学、中西医结合专业、中西医、
针灸、临床、护理等医学相关专业</t>
  </si>
  <si>
    <t>中医、西医、护理、康复技师</t>
  </si>
  <si>
    <t>和县中医院</t>
  </si>
  <si>
    <t>陈艳</t>
  </si>
  <si>
    <t>安徽省马鞍山市和县历阳中路135号</t>
  </si>
  <si>
    <t>本科：中医学、中西医临床医学、麻醉学；
研究生：中医学、中西医结合、麻醉学。</t>
  </si>
  <si>
    <t>中医学、中西医临床医学、麻醉学</t>
  </si>
  <si>
    <t>合肥创和养老产业开发有限公司</t>
  </si>
  <si>
    <t>吴珊珊</t>
  </si>
  <si>
    <t>合肥市长丰县蒙城北路与龙湖路交口
西南侧</t>
  </si>
  <si>
    <t>临床医学、内科、康复医学与理疗学、
针灸推拿学等专业</t>
  </si>
  <si>
    <t>康复医生、针灸推拿医师、康复治疗师</t>
  </si>
  <si>
    <t>淮安瑞济医院</t>
  </si>
  <si>
    <t>田梦</t>
  </si>
  <si>
    <t>淮安市曙光路7号</t>
  </si>
  <si>
    <t>神经病学、中西医结合、康复医学、
针灸推拿学、临床、重症医学、急诊医学、
中医儿科学、中医妇科学、护理等专业</t>
  </si>
  <si>
    <t>神经科医师、康复科医师、针灸推拿医师、重症医学科医师、儿科医师、妇产科医师、护士</t>
  </si>
  <si>
    <t>安徽影艺科技有限公司</t>
  </si>
  <si>
    <t>王清</t>
  </si>
  <si>
    <t>合肥市蜀山区万科金域国际写字楼</t>
  </si>
  <si>
    <t>设计专业或美术专业</t>
  </si>
  <si>
    <t>销售经理、系统集成工程师、设计师</t>
  </si>
  <si>
    <t>安徽九州通医药有限公司</t>
  </si>
  <si>
    <t>陈玉玲</t>
  </si>
  <si>
    <t>安徽省合肥市经开区芙蓉路368号</t>
  </si>
  <si>
    <t>医药、市场营销等相关专业均可</t>
  </si>
  <si>
    <t>业务管培生</t>
  </si>
  <si>
    <t>邳州市中医院</t>
  </si>
  <si>
    <t>王子倞</t>
  </si>
  <si>
    <t>徐州市邳州市建设北路19号</t>
  </si>
  <si>
    <t>中医学、临床医学、药学、中药学、
护理学、医学影像学等</t>
  </si>
  <si>
    <t>专业技术岗</t>
  </si>
  <si>
    <t>中国平安财产保险股份有限公司安徽分公司</t>
  </si>
  <si>
    <t>徐晓峰</t>
  </si>
  <si>
    <t>合肥市滨湖宝文中心</t>
  </si>
  <si>
    <t>法学，医学相关</t>
  </si>
  <si>
    <t>人伤理赔岗</t>
  </si>
  <si>
    <t>安徽弘腾药业有限公司</t>
  </si>
  <si>
    <t>王亚琼</t>
  </si>
  <si>
    <t>太和县富民路与创业路交叉口
向东100米路北</t>
  </si>
  <si>
    <t>中药学、行政、文秘、财务、药学等专业</t>
  </si>
  <si>
    <t>QA主管、QA、QC、药品生产工艺员、
销售内勤、仓库管理员（储备管理人员）、
储备管理人员</t>
  </si>
  <si>
    <t>安徽徽科生物工程技术有限公司</t>
  </si>
  <si>
    <t>刘长伟</t>
  </si>
  <si>
    <t>安徽太和经济开发区A区</t>
  </si>
  <si>
    <t>药学、医学、检验学等相关专业</t>
  </si>
  <si>
    <t>质检员、生产管理人员、财务部门、研发助理、
医药招商</t>
  </si>
  <si>
    <t>安徽联谊药业股份有限公司</t>
  </si>
  <si>
    <t>陈经理</t>
  </si>
  <si>
    <t>太和县大新镇人民路60号</t>
  </si>
  <si>
    <t>药学、制药工程、检验</t>
  </si>
  <si>
    <t>生产部长、车间主任、质量部长、QA、QC、
工艺员、药物警戒专员、机修工</t>
  </si>
  <si>
    <t>太和友好医院</t>
  </si>
  <si>
    <t>陈院长</t>
  </si>
  <si>
    <t>太和县国泰路9号太和友好医院</t>
  </si>
  <si>
    <t>临床医学、内科、康复医学与理疗学、
护理、行政、文秘、汉语言文学等专业</t>
  </si>
  <si>
    <t>导医、护士、住院医师、中医理疗师、办公文员、医助</t>
  </si>
  <si>
    <t>南京正大天晴制药有限公司</t>
  </si>
  <si>
    <t>孙革</t>
  </si>
  <si>
    <t>南京市栖霞区恒广路99号</t>
  </si>
  <si>
    <t>专业不限</t>
  </si>
  <si>
    <t>医药代表</t>
  </si>
  <si>
    <t>江苏九州通医药有限公司</t>
  </si>
  <si>
    <t>秦晓芬</t>
  </si>
  <si>
    <t>南京市江宁区殷华街476号</t>
  </si>
  <si>
    <t>1、采购员（药学相关专业）
2、业务员（药学、市场营销相关专业优先）</t>
  </si>
  <si>
    <t>采购员、业务员</t>
  </si>
  <si>
    <t>安徽徽韵心理咨询有限公司</t>
  </si>
  <si>
    <t>孙超全</t>
  </si>
  <si>
    <t>合肥市蜀山区MAX科技园</t>
  </si>
  <si>
    <t>心理学或应用心理学本科专业</t>
  </si>
  <si>
    <t>心理咨询师规培、储备干部、销售经理</t>
  </si>
  <si>
    <t>南京圣和药业股份有限公司</t>
  </si>
  <si>
    <t>陈静</t>
  </si>
  <si>
    <t>南京市玄武区麒麟科创园运粮河西路99号</t>
  </si>
  <si>
    <t>医学、药学、生物、化工、工商管理、
经贸、营销相关</t>
  </si>
  <si>
    <t>客户经理</t>
  </si>
  <si>
    <t>南京易联阳光信息技术有限公司</t>
  </si>
  <si>
    <t>唐家安</t>
  </si>
  <si>
    <t>南京市秦淮区洪武路23号隆盛大厦4楼</t>
  </si>
  <si>
    <t>药学、中药学、药物制剂等相关专业</t>
  </si>
  <si>
    <t>市场分析、市场营销、续约客服</t>
  </si>
  <si>
    <t>江苏恒瑞医药股份有限公司</t>
  </si>
  <si>
    <t>王林</t>
  </si>
  <si>
    <t>连云港经济技术开发区黄河路38号</t>
  </si>
  <si>
    <t>2024届医药相关专业、市场营销专业</t>
  </si>
  <si>
    <t>医药信息沟通专员、医药信息沟通实习生、临床监察员（CRA）</t>
  </si>
  <si>
    <t>齐鲁理工学院</t>
  </si>
  <si>
    <t>李庆书</t>
  </si>
  <si>
    <t>济南市章丘区经十东路3028号</t>
  </si>
  <si>
    <t>专业不限
（招硕士、博士，医学技术类专业可放宽至本科）</t>
  </si>
  <si>
    <t>大学教师</t>
  </si>
  <si>
    <t>安徽智慧交通科技有限责任公司</t>
  </si>
  <si>
    <t>代瑶</t>
  </si>
  <si>
    <t>安徽省合肥
市包河区
庐州大道18号</t>
  </si>
  <si>
    <t>人力资源管理、设计、汉语言文学、编导、
经济学、会计学、财务管理等相关专业</t>
  </si>
  <si>
    <t>行政岗、人事管培生、品牌管培生、财务管培生</t>
  </si>
  <si>
    <t>安徽省安中药业有限责任公司</t>
  </si>
  <si>
    <t>王啸林</t>
  </si>
  <si>
    <t>安徽省合肥市新站区玉皇山路
与东淝河路交口东北角质检楼三楼</t>
  </si>
  <si>
    <t>针灸推拿、运动康复、康复治疗技术、
中药学等相关专业</t>
  </si>
  <si>
    <t>针灸推拿师、销售专员</t>
  </si>
  <si>
    <t>合肥市音启启苗言语健康科技有限公司</t>
  </si>
  <si>
    <t>陆晶晶</t>
  </si>
  <si>
    <t>安徽省合肥市瑶海区恒大中央广场41栋2楼</t>
  </si>
  <si>
    <t>康复治疗学、应用心理学、国际汉语教育、
护理学、针灸推拿</t>
  </si>
  <si>
    <t>特教老师、儿童ST治疗师、儿童OT治疗师</t>
  </si>
  <si>
    <t>联欧希望教育管理（安徽）有限公司</t>
  </si>
  <si>
    <t>叶飞</t>
  </si>
  <si>
    <t>安徽省合肥市蜀山区华邦世贸城A座1206</t>
  </si>
  <si>
    <t>护理学、护理、针灸推拿，康复治疗学</t>
  </si>
  <si>
    <t>德国护士、德国物理治疗师</t>
  </si>
  <si>
    <t>浙江千生汇医疗科技有限公司</t>
  </si>
  <si>
    <t>王洪</t>
  </si>
  <si>
    <t>浙江省杭州市上城区城星路111号
钱江国际时代广场2号楼3105室</t>
  </si>
  <si>
    <t>市场营销、护理学、医学专业</t>
  </si>
  <si>
    <t>业务销售岗、市场推广岗</t>
  </si>
  <si>
    <t>合肥迪安医学检验实验室有限公司</t>
  </si>
  <si>
    <t>陶雪梅</t>
  </si>
  <si>
    <t>合肥市庐阳区工投兴庐产业园9号楼</t>
  </si>
  <si>
    <t>经管类、药学类</t>
  </si>
  <si>
    <t>医药销售代表</t>
  </si>
  <si>
    <t>太和华源医院</t>
  </si>
  <si>
    <t>孙玉蕾</t>
  </si>
  <si>
    <t>太和县平安路北侧（105国道西侧）</t>
  </si>
  <si>
    <t>护理学、针灸推拿、中西医结合</t>
  </si>
  <si>
    <t>护理、临床医师</t>
  </si>
  <si>
    <t>杭州远大生物制药有限公司</t>
  </si>
  <si>
    <t>汤慧雯</t>
  </si>
  <si>
    <t>浙江省杭州市上城区九环路63号
1幢C座3楼</t>
  </si>
  <si>
    <t>医学、药学、生物、制药及市场营销、
机械一体化、电气自动化、工业工程、
药学、生物类专业等相关专业</t>
  </si>
  <si>
    <t>营销管培生、
生产管培生</t>
  </si>
  <si>
    <t>安徽玖合健康管理有限公司</t>
  </si>
  <si>
    <t>方振国</t>
  </si>
  <si>
    <t>合肥市蜀山区安粮国贸</t>
  </si>
  <si>
    <t>中医学、中西医结合</t>
  </si>
  <si>
    <t>中医培训讲师</t>
  </si>
  <si>
    <t>濉溪县中医医院</t>
  </si>
  <si>
    <t>王瑞</t>
  </si>
  <si>
    <t>濉溪县经济开发区金桂路1号</t>
  </si>
  <si>
    <t>中医学、中西医结合临床医学、针灸推拿学、
中医骨伤科学、中医外科学、康复治疗学、
口腔医学、医学影像学、护理学</t>
  </si>
  <si>
    <t>医生、护士</t>
  </si>
  <si>
    <t>贵州朗佑堂制药</t>
  </si>
  <si>
    <t>汪莺</t>
  </si>
  <si>
    <t>贵州省丹寨县金钟开发区食品园
第一幢经济</t>
  </si>
  <si>
    <t>中药学、药学、中西医结合等专业</t>
  </si>
  <si>
    <t>产品经理、营销管培生、学术经理、
生产技术、质量研发</t>
  </si>
  <si>
    <t>灵璧县人民医院</t>
  </si>
  <si>
    <t>郭镇</t>
  </si>
  <si>
    <t>安徽省宿州市灵璧县钟灵大道
与虞姬大道交汇处西北侧</t>
  </si>
  <si>
    <t>临床医学、中西医临床、医学影像学等专业</t>
  </si>
  <si>
    <t>临床医生</t>
  </si>
  <si>
    <t>安徽知香斋食品有限公司</t>
  </si>
  <si>
    <t>周媛</t>
  </si>
  <si>
    <t>安徽省合肥市肥西县花岗镇花岗
工业聚集区</t>
  </si>
  <si>
    <t>食品相关专业</t>
  </si>
  <si>
    <t>管培生</t>
  </si>
  <si>
    <t>宿州市第一人民医院</t>
  </si>
  <si>
    <t>王卫东</t>
  </si>
  <si>
    <t>安徽省宿州市</t>
  </si>
  <si>
    <t>不限</t>
  </si>
  <si>
    <t>宁波市北仑区滨海新城医院</t>
  </si>
  <si>
    <t>蒋春燕</t>
  </si>
  <si>
    <t>浙江省宁波市</t>
  </si>
  <si>
    <t>临床医学、中西医临床、麻醉学等相关专业</t>
  </si>
  <si>
    <t>深圳问止健康科技有限公司</t>
  </si>
  <si>
    <t>单传钊</t>
  </si>
  <si>
    <t>广东省深圳市</t>
  </si>
  <si>
    <t>中医学、中西医结合临床医学、
针灸推拿学、中医骨伤科学、</t>
  </si>
  <si>
    <t>执业中医师</t>
  </si>
  <si>
    <t>泗阳县中医院</t>
  </si>
  <si>
    <t>刘越</t>
  </si>
  <si>
    <t>江苏省宿迁市</t>
  </si>
  <si>
    <t>中西医结合临床、急诊医学、全科医学、
中医内科学、外科学、中医外科学、
五官科、危急重症、中医妇科</t>
  </si>
  <si>
    <t>执业医师、护理</t>
  </si>
  <si>
    <t>灵璧县中医医院</t>
  </si>
  <si>
    <t>韩伟</t>
  </si>
  <si>
    <t>宿州市灵璧县</t>
  </si>
  <si>
    <t>临床医学、中医学、中医儿科学、
中西医临床医学、口腔医学、医学影像学、
麻醉学、针灸推拿学</t>
  </si>
  <si>
    <t>正大天晴药业集团股份有限公司</t>
  </si>
  <si>
    <t>付卉丽</t>
  </si>
  <si>
    <t>江苏省南京市江宁区福英路1099号</t>
  </si>
  <si>
    <t>医药、药剂相关专业</t>
  </si>
  <si>
    <t>生产工程师、QC、学术专员</t>
  </si>
  <si>
    <t>安徽亚创电子科技有限责任公司</t>
  </si>
  <si>
    <t>魏女士</t>
  </si>
  <si>
    <t>安徽省合肥市高新区创新产业园B1栋</t>
  </si>
  <si>
    <t>计算机类</t>
  </si>
  <si>
    <t>实施工程师、Java开发工程师</t>
  </si>
  <si>
    <t>合肥立方制药股份有限公司</t>
  </si>
  <si>
    <t>田红雨</t>
  </si>
  <si>
    <t>合肥市高新区科学</t>
  </si>
  <si>
    <t>药学、生物与医药、药理学、药物化学</t>
  </si>
  <si>
    <t>药品QA/QC、产品经理、药物助理研究员</t>
  </si>
  <si>
    <t>上海九州通医药有限公司</t>
  </si>
  <si>
    <t>杨宁</t>
  </si>
  <si>
    <t>上海市青浦区崧泽大道7777号</t>
  </si>
  <si>
    <t>医药业务管培生、医药销售、质量管理</t>
  </si>
  <si>
    <t>浙江施强集团有限公司</t>
  </si>
  <si>
    <t>冯杰凯</t>
  </si>
  <si>
    <t>浙江省杭州市滨江区滨安路1168号</t>
  </si>
  <si>
    <t>互联网医疗推广员/BD</t>
  </si>
  <si>
    <t>安徽百合堂养生科技有限公司</t>
  </si>
  <si>
    <t>余峥</t>
  </si>
  <si>
    <t>安徽省合肥市
蜀山区潜水街</t>
  </si>
  <si>
    <t>医学、护理、中医、针灸推拿及相关专业</t>
  </si>
  <si>
    <t>健康调理师、推拿理疗师</t>
  </si>
  <si>
    <t>浙江乐养道生物科技有限公司</t>
  </si>
  <si>
    <t>占小军</t>
  </si>
  <si>
    <t>浙江省金华市义乌市福田街道
商城大道188号稠银大厦A座15楼</t>
  </si>
  <si>
    <t>店长、店长助理、健康服务师、直播助理</t>
  </si>
  <si>
    <t>安徽涵汐康健医药科技有限公司</t>
  </si>
  <si>
    <t>杜芊芊</t>
  </si>
  <si>
    <t>安徽省合肥市庐阳区怀宁北路
与固镇路交叉口北辰旭辉中心9楼</t>
  </si>
  <si>
    <t>药学、制药工程及相关专业</t>
  </si>
  <si>
    <t>管培生-医药招商方向</t>
  </si>
  <si>
    <t>浙江省兰溪市中医院（兰溪市张山雷中医药文化研究中心）</t>
  </si>
  <si>
    <t>许然</t>
  </si>
  <si>
    <t>浙江省兰溪市云山街道山雷路600号</t>
  </si>
  <si>
    <t xml:space="preserve">中医学、中西医结合、护理、临床医学、
精神病学、医学影像学、超声医学、
麻醉学、预防医学
</t>
  </si>
  <si>
    <t>博士后工作站、中医儿科、护理1、
心电技术、精神卫生、超声诊断、麻醉</t>
  </si>
  <si>
    <t>浙江省温州市苍南县卫生健康局</t>
  </si>
  <si>
    <r>
      <rPr>
        <sz val="11"/>
        <color rgb="FF000000"/>
        <rFont val="宋体"/>
        <charset val="134"/>
        <scheme val="minor"/>
      </rPr>
      <t>范兴耀</t>
    </r>
  </si>
  <si>
    <t>浙江省温州市苍南县灵溪镇
河滨东路216号</t>
  </si>
  <si>
    <r>
      <rPr>
        <sz val="11"/>
        <color rgb="FF000000"/>
        <rFont val="宋体"/>
        <charset val="134"/>
      </rPr>
      <t>中医学、中西医结合、临床医学、</t>
    </r>
  </si>
  <si>
    <r>
      <rPr>
        <sz val="11"/>
        <color rgb="FF000000"/>
        <rFont val="宋体"/>
        <charset val="134"/>
      </rPr>
      <t>中医妇科、中医儿科、妇产科、外科、眼科等</t>
    </r>
  </si>
  <si>
    <t>安徽杰玺医药有限公司</t>
  </si>
  <si>
    <r>
      <rPr>
        <sz val="11"/>
        <color rgb="FF000000"/>
        <rFont val="宋体"/>
        <charset val="134"/>
        <scheme val="minor"/>
      </rPr>
      <t>李煜华</t>
    </r>
  </si>
  <si>
    <t>安徽省合肥市高新区柏堰湾路2288号</t>
  </si>
  <si>
    <t>药学、制药工程、药物制剂、
药物分析等相关专业</t>
  </si>
  <si>
    <t>QA专员、QC专员、生产技术、
生产工艺员、研发制剂实验员、
研发分析实验员、车间主任</t>
  </si>
  <si>
    <t>合肥昊益医药科技有限公司</t>
  </si>
  <si>
    <r>
      <rPr>
        <sz val="11"/>
        <color rgb="FF000000"/>
        <rFont val="宋体"/>
        <charset val="134"/>
        <scheme val="minor"/>
      </rPr>
      <t>陶敏</t>
    </r>
  </si>
  <si>
    <t>安徽省合肥市经济技术开发区繁华大道
与宿松路交口产融中心B3幢1302</t>
  </si>
  <si>
    <r>
      <rPr>
        <sz val="11"/>
        <color rgb="FF000000"/>
        <rFont val="宋体"/>
        <charset val="134"/>
      </rPr>
      <t>医药相关专业</t>
    </r>
  </si>
  <si>
    <t>生产管理、QA、QC、医药代表</t>
  </si>
  <si>
    <t>安徽中医药大学第一附属医院</t>
  </si>
  <si>
    <r>
      <rPr>
        <sz val="11"/>
        <color rgb="FF000000"/>
        <rFont val="宋体"/>
        <charset val="134"/>
        <scheme val="minor"/>
      </rPr>
      <t>胡玢</t>
    </r>
  </si>
  <si>
    <r>
      <rPr>
        <sz val="11"/>
        <color rgb="FF000000"/>
        <rFont val="宋体"/>
        <charset val="134"/>
        <scheme val="minor"/>
      </rPr>
      <t>0551-62838604</t>
    </r>
  </si>
  <si>
    <r>
      <rPr>
        <sz val="11"/>
        <color rgb="FF000000"/>
        <rFont val="宋体"/>
        <charset val="134"/>
        <scheme val="minor"/>
      </rPr>
      <t>合肥市梅山路117号</t>
    </r>
  </si>
  <si>
    <t>生物、化学、药学相关专业</t>
  </si>
  <si>
    <t>临床、功能食品研发工程师</t>
  </si>
  <si>
    <t>安徽金寨仙芝灵生物科技有限公司</t>
  </si>
  <si>
    <r>
      <rPr>
        <sz val="11"/>
        <color rgb="FF000000"/>
        <rFont val="宋体"/>
        <charset val="134"/>
        <scheme val="minor"/>
      </rPr>
      <t>熊传波</t>
    </r>
  </si>
  <si>
    <r>
      <rPr>
        <sz val="11"/>
        <color rgb="FF000000"/>
        <rFont val="宋体"/>
        <charset val="134"/>
        <scheme val="minor"/>
      </rPr>
      <t>安徽省六安市金寨县经济开发区金梧桐创业园B-1栋</t>
    </r>
  </si>
  <si>
    <r>
      <rPr>
        <sz val="11"/>
        <color rgb="FF000000"/>
        <rFont val="宋体"/>
        <charset val="134"/>
      </rPr>
      <t>功能食品研发工程师</t>
    </r>
  </si>
  <si>
    <t>安徽鸿媵堂中药饮片有限公司</t>
  </si>
  <si>
    <r>
      <rPr>
        <sz val="11"/>
        <color rgb="FF000000"/>
        <rFont val="宋体"/>
        <charset val="134"/>
        <scheme val="minor"/>
      </rPr>
      <t>吴女士</t>
    </r>
  </si>
  <si>
    <t>0564-7337888\15855924633</t>
  </si>
  <si>
    <r>
      <rPr>
        <sz val="11"/>
        <color rgb="FF000000"/>
        <rFont val="宋体"/>
        <charset val="134"/>
        <scheme val="minor"/>
      </rPr>
      <t>安徽省六安市金寨县现代产业园北九路</t>
    </r>
  </si>
  <si>
    <t>中药学、药学，食品质量与安全，
食品营养与检测、药物分析及化学等相关专业</t>
  </si>
  <si>
    <t>化验员（QC）、质量专员（QA ）、
仓库主管、仓库保管员</t>
  </si>
  <si>
    <t>安徽芝神堂药业有限公司</t>
  </si>
  <si>
    <r>
      <rPr>
        <sz val="11"/>
        <color rgb="FF000000"/>
        <rFont val="宋体"/>
        <charset val="134"/>
        <scheme val="minor"/>
      </rPr>
      <t>潘女士</t>
    </r>
  </si>
  <si>
    <r>
      <rPr>
        <sz val="11"/>
        <color rgb="FF000000"/>
        <rFont val="宋体"/>
        <charset val="134"/>
        <scheme val="minor"/>
      </rPr>
      <t>安徽省金寨县经济开发区</t>
    </r>
  </si>
  <si>
    <r>
      <rPr>
        <sz val="11"/>
        <color rgb="FF000000"/>
        <rFont val="宋体"/>
        <charset val="134"/>
      </rPr>
      <t>中医药</t>
    </r>
  </si>
  <si>
    <r>
      <rPr>
        <sz val="11"/>
        <color rgb="FF000000"/>
        <rFont val="宋体"/>
        <charset val="134"/>
      </rPr>
      <t>QC</t>
    </r>
  </si>
  <si>
    <t>江苏康缘药业股份有限公司</t>
  </si>
  <si>
    <r>
      <rPr>
        <sz val="11"/>
        <color rgb="FF000000"/>
        <rFont val="宋体"/>
        <charset val="134"/>
        <scheme val="minor"/>
      </rPr>
      <t>李女士</t>
    </r>
  </si>
  <si>
    <r>
      <rPr>
        <sz val="11"/>
        <color rgb="FF000000"/>
        <rFont val="宋体"/>
        <charset val="134"/>
        <scheme val="minor"/>
      </rPr>
      <t>江苏省连云港市经济技术开发区</t>
    </r>
  </si>
  <si>
    <r>
      <rPr>
        <sz val="11"/>
        <color rgb="FF000000"/>
        <rFont val="宋体"/>
        <charset val="134"/>
      </rPr>
      <t>中医药，药学，市场营销等</t>
    </r>
  </si>
  <si>
    <r>
      <rPr>
        <sz val="11"/>
        <color rgb="FF000000"/>
        <rFont val="宋体"/>
        <charset val="134"/>
      </rPr>
      <t>医药信息沟通专员</t>
    </r>
  </si>
  <si>
    <t>厦门片仔癀宏仁医药有限公司</t>
  </si>
  <si>
    <r>
      <rPr>
        <sz val="11"/>
        <color rgb="FF000000"/>
        <rFont val="宋体"/>
        <charset val="134"/>
        <scheme val="minor"/>
      </rPr>
      <t>黄剑</t>
    </r>
  </si>
  <si>
    <r>
      <rPr>
        <sz val="11"/>
        <color rgb="FF000000"/>
        <rFont val="宋体"/>
        <charset val="134"/>
        <scheme val="minor"/>
      </rPr>
      <t>厦门湖里区南山路天呈商业中心608室</t>
    </r>
  </si>
  <si>
    <r>
      <rPr>
        <sz val="11"/>
        <color rgb="FF000000"/>
        <rFont val="宋体"/>
        <charset val="134"/>
      </rPr>
      <t>药学/中药学</t>
    </r>
  </si>
  <si>
    <t>安徽中医药大学第二附属医院</t>
  </si>
  <si>
    <t>修饶</t>
  </si>
  <si>
    <t>寿春路300号</t>
  </si>
  <si>
    <t>耳鼻咽喉科学、中医五官科学、
中医内科学（肾病方向）、中西医结合（肾病方向）、
内科学、急诊医学、中医内科、
中西医结合临床（急诊内科、心血管、消化、
呼吸、神经内科方向）、外科学、中医外科、
中西医结合临床（急诊外科、普外科、神经外科、
骨外科方向）、麻醉学、医学影像学（超声方向）、
内科学（心血管方向）、中医内科学（心血管方向）、
中西医结合临床（心血管方向）、中药学、药理学、
药剂学、护理学、公共事业管理、医药信息学、
针灸推拿学、超声医学</t>
  </si>
  <si>
    <t>专业技术岗、管理岗</t>
  </si>
  <si>
    <t>成都聚源合生物科技有限公司</t>
  </si>
  <si>
    <t>姚珍</t>
  </si>
  <si>
    <t>合肥市瑶海区闽商国贸中心C座1608</t>
  </si>
  <si>
    <t>医学类</t>
  </si>
  <si>
    <t>技术顾问 （合肥）</t>
  </si>
  <si>
    <t>安徽旭一医疗科技有限公司</t>
  </si>
  <si>
    <r>
      <rPr>
        <sz val="11"/>
        <color rgb="FF000000"/>
        <rFont val="宋体"/>
        <charset val="134"/>
        <scheme val="minor"/>
      </rPr>
      <t>杨恒博</t>
    </r>
  </si>
  <si>
    <t>合肥市经开区芙蓉路368号
24号创新工场一楼</t>
  </si>
  <si>
    <r>
      <rPr>
        <sz val="11"/>
        <color rgb="FF000000"/>
        <rFont val="宋体"/>
        <charset val="134"/>
      </rPr>
      <t>药学，中药学，市场营销等</t>
    </r>
  </si>
  <si>
    <r>
      <rPr>
        <sz val="11"/>
        <color rgb="FF000000"/>
        <rFont val="宋体"/>
        <charset val="134"/>
      </rPr>
      <t>招商经理</t>
    </r>
  </si>
  <si>
    <t>安徽省中诺生物科技有限公司</t>
  </si>
  <si>
    <t>马经理</t>
  </si>
  <si>
    <t>安徽省瑶海区武里山天街4栋913</t>
  </si>
  <si>
    <t>社会医学与卫生事业管理，人力资源管理，
中医学，应用心理学，汉语国际教育，
中西医结合，信息管理与信息系统，
生物医学工程，中药学，微生物与生化药学，
生药学，药剂学，药学，药物分析学，
药物化学，药理学，中药学，制药工程，
生物制药，药学，药物制剂，中医学，
中医临床基础，中医基础理论，药理学</t>
  </si>
  <si>
    <t>授课讲师，市场督导，讲解员</t>
  </si>
  <si>
    <t>未审核</t>
  </si>
  <si>
    <t>https://static.ahjob.com.cn/campus/upload/market/corp/202403/65f7ea10a20e5.jpg</t>
  </si>
  <si>
    <t>生物/制药/保健/医药</t>
  </si>
  <si>
    <t>新安人才网</t>
  </si>
  <si>
    <t>私营企业</t>
  </si>
  <si>
    <t>91340100070916727M</t>
  </si>
  <si>
    <t>合肥慧视眼科医院有限公司</t>
  </si>
  <si>
    <t>李主任</t>
  </si>
  <si>
    <t>庐阳区固镇路89号</t>
  </si>
  <si>
    <t>药学</t>
  </si>
  <si>
    <t>眼科住院医生</t>
  </si>
  <si>
    <t>https://static.ahjob.com.cn/campus/upload/market/corp/202403/65fbf9524ff91.jpg</t>
  </si>
  <si>
    <t>医疗/护理/保健/美容/卫生</t>
  </si>
  <si>
    <t>其他民营企业</t>
  </si>
  <si>
    <t>91340103MA2W7KH353</t>
  </si>
  <si>
    <t>北京云尚航空服务有限公司安徽分公司</t>
  </si>
  <si>
    <t>靳玉锁</t>
  </si>
  <si>
    <t>团结路东方国际大厦11楼1121</t>
  </si>
  <si>
    <t>护理，护理学，中医外科学，
中医儿科学，中医内科学</t>
  </si>
  <si>
    <t>空中乘务员，空中安全员</t>
  </si>
  <si>
    <t>https://static.ahjob.com.cn/campus/upload/market/corp/202403/65f7baaa507be.jpg</t>
  </si>
  <si>
    <t>教育/培训</t>
  </si>
  <si>
    <t>91340181MA8QR76K3D</t>
  </si>
  <si>
    <t>0551-82350551</t>
  </si>
  <si>
    <t>瑞思学科英语合肥分校</t>
  </si>
  <si>
    <t>孔女士</t>
  </si>
  <si>
    <t>安徽省合肥市高新区科学大道
浙商大厦B栋15楼瑞思英语（公司总部）</t>
  </si>
  <si>
    <t>社会医学与卫生事业管理，人力资源管理，
保险学，公共事业管理，国际经济与贸易，
中医学，应用心理学，汉语国际教育，
中西医结合，信息管理与信息系统，
医学信息工程，数据科学与大数据技术，
生物医学工程，计算机科学与技术，
微生物与生化药学，制药工程，
药物制剂，食品质量与安全</t>
  </si>
  <si>
    <t>少儿英语老师，少儿课程顾问，少儿市场推广</t>
  </si>
  <si>
    <t>https://static.ahjob.com.cn/campus/upload/market/corp/202403/65fd000b0a1f1.jpg</t>
  </si>
  <si>
    <t>合肥伊利乳业有限责任公司</t>
  </si>
  <si>
    <t>张旭丽</t>
  </si>
  <si>
    <t>安徽省合肥市长丰县双凤开发区
魏武路006号</t>
  </si>
  <si>
    <t>人力资源管理，信息管理与信息系统，
生物医学工程，计算机科学与技术，
微生物与生化药学，食品质量与安全，
微生物与生化药学</t>
  </si>
  <si>
    <t>生产培训生，生产专训生</t>
  </si>
  <si>
    <t>https://static.ahjob.com.cn/campus/upload/market/corp/202403/65fd3a48ceb31.jpg</t>
  </si>
  <si>
    <t>快速消费品(食品/饮料/化妆品等)</t>
  </si>
  <si>
    <t>民营500强</t>
  </si>
  <si>
    <t>91340121779060372D</t>
  </si>
  <si>
    <t>合肥多米医疗科技有限公司</t>
  </si>
  <si>
    <t>朱亚婷</t>
  </si>
  <si>
    <t>龙门岭路利浩财智广场A座19楼1912</t>
  </si>
  <si>
    <t>社会医学与卫生事业管理，人力资源管理，
中医学，中西医结合，医学信息工程，
数据科学与大数据技术，生物医学工程，
计算机科学与技术，中药学，中药学，
微生物与生化药学，生药学，药剂学，
药学，药物分析学，药物化学，药理学，
中药学，制药工程，生物制药，中医学，
中医临床基础，中医医史文献，中医基础理论，
中医诊断学，方剂学，中医五官科学，
中医内科学，中医外科学，中医骨伤科学，
中西医结合临床，药学，中西医结合临床，
中医外科学，中医妇科学，中医骨伤科学</t>
  </si>
  <si>
    <t>新媒体运营，总经理助理</t>
  </si>
  <si>
    <t>https://static.ahjob.com.cn/campus/upload/market/corp/202403/65f8fa529bf69.jpg</t>
  </si>
  <si>
    <t>批发/零售</t>
  </si>
  <si>
    <t>91340111MA8N62WY2R</t>
  </si>
  <si>
    <t>安庆市五维一体康复保健有限公司合肥分公司</t>
  </si>
  <si>
    <t>汪月琴</t>
  </si>
  <si>
    <t>合肥市蜀山区宿松路3888号
海通大厦信息中心3楼（整层）</t>
  </si>
  <si>
    <t>中医学，康复治疗学，针灸推拿学，
中西医结合</t>
  </si>
  <si>
    <t>中医师，中医推拿师，康复治疗师</t>
  </si>
  <si>
    <t>https://static.ahjob.com.cn/campus/upload/market/corp/202403/6600e6ac19b40.jpg</t>
  </si>
  <si>
    <t>91340100MA2MWK9KOU</t>
  </si>
  <si>
    <t>合肥高贝斯无纺布制品有限公司</t>
  </si>
  <si>
    <t>谈娟琪</t>
  </si>
  <si>
    <t>合肥肥东新城开发区燎原路39号</t>
  </si>
  <si>
    <t>国际经济与贸易，
信息管理与信息系统，
数据科学与大数据技术，
计算机科学与技术，
中医临床基础，护理学，
中西医结合临床，
中西医结合临床，中西医结合临床</t>
  </si>
  <si>
    <t>跟单客服，外贸销售，生产管理储备干部，
品质管理储备干部，市场推广，市场管理</t>
  </si>
  <si>
    <t>https://static.ahjob.com.cn/campus/upload/market/corp/202403/66011a6e3cea9.jpg</t>
  </si>
  <si>
    <t>安徽惠黎医药有限公司</t>
  </si>
  <si>
    <t>张女士</t>
  </si>
  <si>
    <t>合肥市高新区创新产业园
二期G4栋西门二层
安徽惠黎医药有限公司</t>
  </si>
  <si>
    <t>医药招商专员</t>
  </si>
  <si>
    <t>https://static.ahjob.com.cn/campus/upload/market/corp/202403/6601353833215.jpg</t>
  </si>
  <si>
    <t>其他</t>
  </si>
  <si>
    <t>0551-63651652</t>
  </si>
  <si>
    <t>安徽斛生记生物科技有限公司</t>
  </si>
  <si>
    <t>李女士</t>
  </si>
  <si>
    <t>斛生记运营中心合肥市蜀山区
高新技术产业开发区燕子河路388号1号楼3楼</t>
  </si>
  <si>
    <t>中西医结合，药学，
药理学，中药学</t>
  </si>
  <si>
    <t>运营客服，渠道销售-（周末双休）驻地，销售内勤</t>
  </si>
  <si>
    <t>https://static.ahjob.com.cn/campus/upload/market/corp/202403/66013da3e80d0.png</t>
  </si>
  <si>
    <t>农业/渔业/林业</t>
  </si>
  <si>
    <t>91341525051474628G(1</t>
  </si>
  <si>
    <t>安徽恒美整形美容集团有限公司</t>
  </si>
  <si>
    <t>赵先生</t>
  </si>
  <si>
    <t>长江中路343号四联大厦1幢201室</t>
  </si>
  <si>
    <t>中医学，中医学，
中医临床基础，中医外科学，
中西医结合临床，针灸推拿学，
中医学，针灸推拿学，
针灸推拿学，中西医结合，
中西医结合基础，中西医临床医学，
中医学，护理，护理学，
中西医结合临床，
中西医结合临床，中西医结合临床，
中西医结合临床，中医外科学，
中西医结合临床，中医外科学，
中西医结合临床，中医外科学</t>
  </si>
  <si>
    <t>执业医师，护士</t>
  </si>
  <si>
    <t>https://static.ahjob.com.cn/campus/upload/market/corp/202403/6601417fb5f8e.jpg</t>
  </si>
  <si>
    <t>合肥市凯思房地产营销策划有限责任公司</t>
  </si>
  <si>
    <t>钱女士</t>
  </si>
  <si>
    <t>青阳路1222号中汽大厦A座1106室</t>
  </si>
  <si>
    <t>人力资源管理，保险学，
国际经济与贸易</t>
  </si>
  <si>
    <t>置业顾问</t>
  </si>
  <si>
    <t>https://static.ahjob.com.cn/campus/upload/market/corp/202403/65f80b4f0f693.jpg</t>
  </si>
  <si>
    <t>房地产</t>
  </si>
  <si>
    <t>上市公司</t>
  </si>
  <si>
    <t>91340104MA2RG8YX05</t>
  </si>
  <si>
    <t>庐阳区海棠街道社区卫生服务中心</t>
  </si>
  <si>
    <t>金女士</t>
  </si>
  <si>
    <t>庐阳区颖上路与临泉路交口</t>
  </si>
  <si>
    <t>中医学，中西医结合，
中医内科学，中医外科学，
中医学，针灸推拿学，中西医结合，
中西医临床医学，护理，护理学，
中医内科学，中西医结合临床，
中西医结合临床</t>
  </si>
  <si>
    <t>临床医生，临床护士</t>
  </si>
  <si>
    <t>https://static.ahjob.com.cn/campus/upload/market/corp/202403/6602438d35ba0.jpg</t>
  </si>
  <si>
    <t>78491002834010317B10</t>
  </si>
  <si>
    <t>0551-65531929/18756568107</t>
  </si>
  <si>
    <t>安徽熙康健康管理有限公司</t>
  </si>
  <si>
    <t>王女士</t>
  </si>
  <si>
    <t>熙康健康管理望江西路和岳西路交叉口</t>
  </si>
  <si>
    <t>社会医学与卫生事业管理，
公共事业管理，国际经济与贸易，
康复治疗学，护理，
全科医学(中医，不授博士学位)</t>
  </si>
  <si>
    <t>销售经理，护士</t>
  </si>
  <si>
    <t>https://static.ahjob.com.cn/campus/upload/market/corp/202403/660278164c84c.png</t>
  </si>
  <si>
    <t>0551-65720605</t>
  </si>
  <si>
    <t>合肥红星美凯龙世博家居广场有限公司</t>
  </si>
  <si>
    <t>付心悦</t>
  </si>
  <si>
    <t>红星美凯龙安徽全球家居1号店</t>
  </si>
  <si>
    <t>社会医学与卫生事业管理，
人力资源管理，保险学，
公共事业管理，国际经济与贸易，
汉语国际教育，
信息管理与信息系统，
数据科学与大数据技术，
计算机科学与技术</t>
  </si>
  <si>
    <t>商场管理运营/管培生，企划专员/管培生</t>
  </si>
  <si>
    <t>https://static.ahjob.com.cn/campus/upload/market/corp/202403/66028522cf4ee.png</t>
  </si>
  <si>
    <t>世界500强</t>
  </si>
  <si>
    <t>91340100069111454B</t>
  </si>
  <si>
    <t>0551-62988667</t>
  </si>
  <si>
    <t>安徽行心信息科技有限公司</t>
  </si>
  <si>
    <t>徐春阳</t>
  </si>
  <si>
    <t>浙商大厦A座502室</t>
  </si>
  <si>
    <t>信息管理与信息系统，
医学信息工程，
数据科学与大数据技术，计算机科学与技术</t>
  </si>
  <si>
    <t>运维工程师</t>
  </si>
  <si>
    <t>https://static.ahjob.com.cn/campus/upload/market/corp/202403/6602957f7c2ba.jpg</t>
  </si>
  <si>
    <t>计算机</t>
  </si>
  <si>
    <t>91340100MA2UY8A5XC</t>
  </si>
  <si>
    <t>杭州胡庆余堂药业有限公司</t>
  </si>
  <si>
    <t>刘万</t>
  </si>
  <si>
    <t>浙江省杭州市临平区经济技术开发区
新洲路70号</t>
  </si>
  <si>
    <t>生物医学工程，中药学，
中药学，微生物与生化药学，
生药学，药剂学，药学，药物分析学，
药物化学，药理学，中药学，
制药工程，生物制药，药学，
药物制剂，中医学，中医临床基础，
中医医史文献，中医基础理论，
中医诊断学，方剂学，中医五官科学，
中医儿科学，中医内科学，中医外科学，
中医妇科学，中医骨伤科学，
中西医结合临床，针灸推拿学，
中医儿科学，中医学，针灸推拿学，
中西医结合基础，药理学，
中西医临床医学，中医学，护理，
护理学，中医内科学，中医内科学，
中医外科学，中医妇科学，
中医骨伤科学，中西医结合临床，
中西医结合临床，中药学，药学，
中药学，中医儿科学，中医内科学，
中医外科学，中医妇科学，
中医骨伤科学，中西医结合临床，
中医五官科学，中医内科学，
中医外科学，中医妇科学，
中医骨伤科学，中西医结合临床，
中医五官科学，中医儿科学，
中医内科学，中医外科学，
中医骨伤科学，中西医结合临床，
中医内科学，中医外科学，
中医妇科学，中西医结合临床，
中医内科学，中医外科学，
中医妇科学，中医骨伤科学</t>
  </si>
  <si>
    <t>医药学术专员</t>
  </si>
  <si>
    <t>https://static.ahjob.com.cn/campus/upload/market/corp/202403/6603f4dd24f5a.jpg</t>
  </si>
  <si>
    <t>其他上市企业</t>
  </si>
  <si>
    <t>安徽源行信息科技有限公司</t>
  </si>
  <si>
    <t>李先生</t>
  </si>
  <si>
    <t>长江西路677号昌河大厦1807室</t>
  </si>
  <si>
    <t>人力资源管理，保险学，
公共事业管理，信息管理与信息系统</t>
  </si>
  <si>
    <t>知识产权/高新科技体系/专利/商标/销售顾问</t>
  </si>
  <si>
    <t>https://static.ahjob.com.cn/campus/upload/market/corp/202403/6604bc2fd141e.png</t>
  </si>
  <si>
    <t>通讯/电信/网络设备/增值服务</t>
  </si>
  <si>
    <t>安徽冬之日基因科技有限公司</t>
  </si>
  <si>
    <t>张先生</t>
  </si>
  <si>
    <t>金寨路91号立基大厦</t>
  </si>
  <si>
    <t>社会医学与卫生事业管理，
人力资源管理，保险学，
公共事业管理，国际经济与贸易，
中医学，中西医结合，
信息管理与信息系统，医学信息工程，
数据科学与大数据技术，
生物医学工程，计算机科学与技术，
中药学，中药学，微生物与生化药学，
生药学，药剂学，药学，药物分析学，
药物化学，药理学，中药学，制药工程，
中医学，中医临床基础，中医儿科学，
全科医学(中医，不授博士学位)，
中医学，康复治疗学，中西医结合，
微生物与生化药学</t>
  </si>
  <si>
    <t>运营</t>
  </si>
  <si>
    <t>https://static.ahjob.com.cn/campus/upload/market/corp/202403/6604ee25f0cf0.jpg</t>
  </si>
  <si>
    <t>91340100MAD8DJAUXT</t>
  </si>
  <si>
    <t>安徽省社家健康养老产业集团有限公司</t>
  </si>
  <si>
    <t>顾女士</t>
  </si>
  <si>
    <t>安徽省合肥市瑶海区滨河路与宋斗湾路交叉口
中天左岸2楼</t>
  </si>
  <si>
    <t>中西医结合</t>
  </si>
  <si>
    <t>中西医医生，健身教练，国学讲师，体适能教练</t>
  </si>
  <si>
    <t>https://static.ahjob.com.cn/campus/upload/market/corp/202403/66052d15d70a9.jpg</t>
  </si>
  <si>
    <t>服务业</t>
  </si>
  <si>
    <t>0551 64458295</t>
  </si>
  <si>
    <t>合肥明昔文化传播有限公司</t>
  </si>
  <si>
    <t>王淑玮</t>
  </si>
  <si>
    <t>安徽省合肥市包河区
平安国际金融中心805</t>
  </si>
  <si>
    <t>社会医学与卫生事业管理，
人力资源管理，保险学，
公共事业管理，国际经济与贸易，
应用心理学</t>
  </si>
  <si>
    <t>微信群客服，人事，策划，财务</t>
  </si>
  <si>
    <t>https://static.ahjob.com.cn/campus/upload/market/corp/202403/66054e3360167.jpg</t>
  </si>
  <si>
    <t>安徽格律诗婚礼艺术发展有限公司</t>
  </si>
  <si>
    <t>杨玉</t>
  </si>
  <si>
    <t>安徽省合肥市庐阳区寿春东路95号
华谊大厦13层</t>
  </si>
  <si>
    <t>社会医学与卫生事业管理，
人力资源管理，保险学，
公共事业管理，国际经济与贸易</t>
  </si>
  <si>
    <t>客户经理，婚礼策划</t>
  </si>
  <si>
    <t>https://static.ahjob.com.cn/campus/upload/market/corp/202403/660778d2e530f.jpg</t>
  </si>
  <si>
    <t>安徽绿美佳建筑装饰工程有限公司</t>
  </si>
  <si>
    <t>邢总</t>
  </si>
  <si>
    <t>科大龙创智慧产业园</t>
  </si>
  <si>
    <t>人力资源管理，保险学，
公共事业管理，应用心理学，
汉语国际教育，计算机科学与技术</t>
  </si>
  <si>
    <t>董事长助理，室内设计师助理</t>
  </si>
  <si>
    <t>https://static.ahjob.com.cn/campus/upload/market/corp/202404/660a57cdd33be.jpg</t>
  </si>
  <si>
    <t>建筑/设计/装潢</t>
  </si>
  <si>
    <t>91340111MA8PL75K32(1</t>
  </si>
  <si>
    <t>安庆舒宜医疗器械销售有限公司</t>
  </si>
  <si>
    <t>张经理</t>
  </si>
  <si>
    <t>安徽省安庆市宜秀区来榜路8号
永芳实业5楼</t>
  </si>
  <si>
    <t>中医骨伤科学，中医外科学，
中医骨伤科学，中医骨伤科学，
中医骨伤科学</t>
  </si>
  <si>
    <t>手术跟台人员，客户经理</t>
  </si>
  <si>
    <t>https://static.ahjob.com.cn/campus/upload/market/corp/202404/660b6a65ba1cd.jpg</t>
  </si>
  <si>
    <t>安徽健嵘医疗科技有限公司</t>
  </si>
  <si>
    <t>付亚男</t>
  </si>
  <si>
    <t>当前位置：蜀山区齐云路16号</t>
  </si>
  <si>
    <t>中西医结合，生物医学工程，
药学，中医临床基础，
中医外科学，中医骨伤科学，
康复治疗学，中西医结合</t>
  </si>
  <si>
    <t>医疗器械销售，医生/医生助理，护士，销售工程师</t>
  </si>
  <si>
    <t>https://static.ahjob.com.cn/campus/upload/market/corp/202404/660b6db96f76b.png</t>
  </si>
  <si>
    <t>91340121MA2UHU870B</t>
  </si>
  <si>
    <t>安徽新启辰教育科技有限公司</t>
  </si>
  <si>
    <t>固话</t>
  </si>
  <si>
    <t>合肥智慧产业园新启辰东部校区</t>
  </si>
  <si>
    <t>计算机科学与技术，药剂学，
药学，药理学，食品质量与安全</t>
  </si>
  <si>
    <t>教务，教师助理</t>
  </si>
  <si>
    <t>https://static.ahjob.com.cn/campus/upload/market/corp/202404/660ba8c1d3de9.jpg</t>
  </si>
  <si>
    <t>91340123MA8P845D72</t>
  </si>
  <si>
    <t>0551-63630101</t>
  </si>
  <si>
    <t>世纪金源物业服务集团有限公司合肥分公司</t>
  </si>
  <si>
    <t>谢晓旭</t>
  </si>
  <si>
    <t>安徽省合肥市长丰县北城世纪城一期腾徽苑
西侧物业办公大楼</t>
  </si>
  <si>
    <t>社会医学与卫生事业管理，
人力资源管理，保险学，
公共事业管理，国际经济与贸易，中医学，
应用心理学，汉语国际教育，中西医结合，
信息管理与信息系统，医学信息工程，
数据科学与大数据技术，生物医学工程，
计算机科学与技术，中药学，中药学，
微生物与生化药学，生药学，药剂学，
药学，药物分析学，药物化学，药理学，
中药学，制药工程，生物制药，药学，
药物制剂，食品质量与安全，中医学，
中医临床基础，中医医史文献，
中医基础理论，中医诊断学，方剂学，
中医五官科学，中医儿科学，中医内科学，
中医外科学，中医妇科学，中医骨伤科学，
中西医结合临床，
全科医学(中医，不授博士学位)，
针灸推拿学，中医儿科学，中医学，
针灸推拿学，康复治疗学，针灸推拿学，
中西医结合，中西医结合基础，
微生物与生化药学，药理学</t>
  </si>
  <si>
    <t>春蕾管管培生</t>
  </si>
  <si>
    <t>https://static.ahjob.com.cn/campus/upload/market/corp/202404/660d221062835.png</t>
  </si>
  <si>
    <t>91340121050164695X</t>
  </si>
  <si>
    <t>安徽徽王餐饮管理集团有限公司</t>
  </si>
  <si>
    <t>鞠芳凌</t>
  </si>
  <si>
    <t>安徽省合肥市庐阳区淮河西路454号</t>
  </si>
  <si>
    <t>食品质量与安全</t>
  </si>
  <si>
    <t>储备经理，门店主管，质检专员</t>
  </si>
  <si>
    <t>https://static.ahjob.com.cn/campus/upload/market/corp/202404/66109cf368143.jpg</t>
  </si>
  <si>
    <t>安徽云彩文化传媒有限公司</t>
  </si>
  <si>
    <t>方经理</t>
  </si>
  <si>
    <t>新天地国际中心1109</t>
  </si>
  <si>
    <t>国际经济与贸易，汉语国际教育</t>
  </si>
  <si>
    <t>抖音主播，抖音运营，星探经纪人</t>
  </si>
  <si>
    <t>https://static.ahjob.com.cn/campus/upload/market/corp/202404/66115fea461c7.jpg</t>
  </si>
  <si>
    <t>互联网/电子商务/网络游戏</t>
  </si>
  <si>
    <t>91340103MA8Q6CGP7Q</t>
  </si>
  <si>
    <t>安徽字节运算文化传播有限公司</t>
  </si>
  <si>
    <t>叶佳</t>
  </si>
  <si>
    <t>原地址：安徽省 合肥市 瑶海区 
板桥里·墨园B-016</t>
  </si>
  <si>
    <t>社会医学与卫生事业管理，人力资源管理，
保险学，公共事业管理，国际经济与贸易，
中医学，应用心理学，汉语国际教育，中西医结合，
信息管理与信息系统，医学信息工程，
数据科学与大数据技术，生物医学工程，
计算机科学与技术，中药学，中药学，
微生物与生化药学，生药学，药剂学，
药学，药物分析学，药物化学，药理学，
中药学，制药工程，生物制药，药学，
药物制剂，食品质量与安全，中医学，
中医临床基础，中医医史文献，
中医基础理论，中医诊断学，方剂学，
中医五官科学，中医儿科学，中医内科学，
中医外科学，中医妇科学，中医骨伤科学，
中西医结合临床，全科医学(中医，不授博士学位)，
针灸推拿学，中医儿科学，中医学，
针灸推拿学，康复治疗学，针灸推拿学，
中西医结合，中西医结合基础，
微生物与生化药学，药理学，
中西医临床医学，中医学，护理，
护理学，中医内科学，中西医结合临床，
中医儿科学，中医内科学，中医外科学，
中医妇科学，中医骨伤科学，中西医结合临床，
针灸推拿学，中西医结合临床，中药学，
药学，中药学，中医儿科学，中医内科学，
中医外科学，中医妇科学，中医骨伤科学，
中西医结合临床，全科医学(中医，不授博士学位)，
针灸推拿学，中医五官科学，中医内科学，
中医外科学，中医妇科学，中医骨伤科学，
中西医结合临床，针灸推拿学，中医五官科学，
中医儿科学，中医内科学，中医外科学，
中医骨伤科学，中西医结合临床，
中医内科学，中医外科学，中医妇科学，
中西医结合临床，针灸推拿学，
中医内科学，中医外科学，中医妇科学，
中医骨伤科学，</t>
  </si>
  <si>
    <t>网络星探（人事）（运营），网络直播</t>
  </si>
  <si>
    <t>https://static.ahjob.com.cn/campus/upload/market/corp/202403/65f7a9807f655.jpg</t>
  </si>
  <si>
    <t>娱乐/休闲/体育</t>
  </si>
  <si>
    <t>91340102MA68D9L4D</t>
  </si>
  <si>
    <t>合肥众康特需医院管理有限公司</t>
  </si>
  <si>
    <t>董女士</t>
  </si>
  <si>
    <t>合肥市蒙城北路与金梅路交口向西1.2km
合肥市包河区繁华大道6878号(包河区政府对面）</t>
  </si>
  <si>
    <t>医护相关专业</t>
  </si>
  <si>
    <t>客户经理、护士、健康管理师、科室医师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</si>
</sst>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6"/>
      <scheme val="major"/>
    </font>
    <font>
      <sz val="11"/>
      <name val="宋体"/>
      <charset val="136"/>
      <scheme val="major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1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vertical="center" wrapText="1"/>
    </xf>
    <xf numFmtId="22" fontId="1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R101"/>
  <sheetViews>
    <sheetView tabSelected="1" zoomScaleSheetLayoutView="60" workbookViewId="0">
      <pane xSplit="1" ySplit="2" topLeftCell="C3" activePane="bottomRight" state="frozen"/>
      <selection/>
      <selection pane="topRight"/>
      <selection pane="bottomLeft"/>
      <selection pane="bottomRight" activeCell="G8" sqref="G8"/>
    </sheetView>
  </sheetViews>
  <sheetFormatPr defaultColWidth="9" defaultRowHeight="13.5"/>
  <cols>
    <col min="1" max="1" width="5.125" style="1" customWidth="1"/>
    <col min="2" max="2" width="37.5" style="2" customWidth="1"/>
    <col min="3" max="3" width="8.875" style="1" customWidth="1"/>
    <col min="4" max="4" width="12.625" style="1" customWidth="1"/>
    <col min="5" max="5" width="35.625" style="2" customWidth="1"/>
    <col min="6" max="6" width="40.125" style="2" customWidth="1"/>
    <col min="7" max="7" width="46.375" style="2" customWidth="1"/>
    <col min="8" max="8" width="9" style="1"/>
    <col min="9" max="9" width="8.875" style="1" customWidth="1"/>
    <col min="10" max="16" width="9" style="2" hidden="1" customWidth="1"/>
    <col min="17" max="17" width="17.125" style="2" hidden="1" customWidth="1"/>
    <col min="18" max="18" width="28.25" style="2" hidden="1" customWidth="1"/>
    <col min="19" max="16384" width="9" style="2"/>
  </cols>
  <sheetData>
    <row r="2" spans="1:18">
      <c r="A2" s="3" t="s">
        <v>0</v>
      </c>
      <c r="B2" s="3" t="s">
        <v>1</v>
      </c>
      <c r="C2" s="4" t="s">
        <v>2</v>
      </c>
      <c r="D2" s="4" t="s">
        <v>3</v>
      </c>
      <c r="E2" s="3" t="s">
        <v>4</v>
      </c>
      <c r="F2" s="3" t="s">
        <v>5</v>
      </c>
      <c r="G2" s="3" t="s">
        <v>6</v>
      </c>
      <c r="H2" s="4" t="s">
        <v>7</v>
      </c>
      <c r="I2" s="4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</row>
    <row r="3" spans="1:9">
      <c r="A3" s="4">
        <f t="shared" ref="A3:A66" si="0">ROW()-2</f>
        <v>1</v>
      </c>
      <c r="B3" s="5" t="s">
        <v>18</v>
      </c>
      <c r="C3" s="4" t="s">
        <v>19</v>
      </c>
      <c r="D3" s="4">
        <v>13635616287</v>
      </c>
      <c r="E3" s="6" t="s">
        <v>20</v>
      </c>
      <c r="F3" s="6" t="s">
        <v>21</v>
      </c>
      <c r="G3" s="6" t="s">
        <v>22</v>
      </c>
      <c r="H3" s="4">
        <v>2</v>
      </c>
      <c r="I3" s="4">
        <v>5</v>
      </c>
    </row>
    <row r="4" ht="27" spans="1:9">
      <c r="A4" s="4">
        <f t="shared" si="0"/>
        <v>2</v>
      </c>
      <c r="B4" s="6" t="s">
        <v>23</v>
      </c>
      <c r="C4" s="4" t="s">
        <v>24</v>
      </c>
      <c r="D4" s="4">
        <v>13485702474</v>
      </c>
      <c r="E4" s="7" t="s">
        <v>25</v>
      </c>
      <c r="F4" s="6" t="s">
        <v>26</v>
      </c>
      <c r="G4" s="6" t="s">
        <v>27</v>
      </c>
      <c r="H4" s="4">
        <v>4</v>
      </c>
      <c r="I4" s="4">
        <v>32</v>
      </c>
    </row>
    <row r="5" ht="27" spans="1:9">
      <c r="A5" s="4">
        <f t="shared" si="0"/>
        <v>3</v>
      </c>
      <c r="B5" s="6" t="s">
        <v>28</v>
      </c>
      <c r="C5" s="4" t="s">
        <v>29</v>
      </c>
      <c r="D5" s="4">
        <v>13100693236</v>
      </c>
      <c r="E5" s="6" t="s">
        <v>30</v>
      </c>
      <c r="F5" s="8" t="s">
        <v>31</v>
      </c>
      <c r="G5" s="9" t="s">
        <v>32</v>
      </c>
      <c r="H5" s="4">
        <v>6</v>
      </c>
      <c r="I5" s="4">
        <v>39</v>
      </c>
    </row>
    <row r="6" ht="27" spans="1:9">
      <c r="A6" s="4">
        <f t="shared" si="0"/>
        <v>4</v>
      </c>
      <c r="B6" s="10" t="s">
        <v>33</v>
      </c>
      <c r="C6" s="11" t="s">
        <v>34</v>
      </c>
      <c r="D6" s="11">
        <v>15776606156</v>
      </c>
      <c r="E6" s="12" t="s">
        <v>35</v>
      </c>
      <c r="F6" s="12" t="s">
        <v>36</v>
      </c>
      <c r="G6" s="13" t="s">
        <v>37</v>
      </c>
      <c r="H6" s="11">
        <v>2</v>
      </c>
      <c r="I6" s="11" t="s">
        <v>38</v>
      </c>
    </row>
    <row r="7" ht="40.5" spans="1:9">
      <c r="A7" s="4">
        <f t="shared" si="0"/>
        <v>5</v>
      </c>
      <c r="B7" s="10" t="s">
        <v>39</v>
      </c>
      <c r="C7" s="11" t="s">
        <v>40</v>
      </c>
      <c r="D7" s="11">
        <v>13083189008</v>
      </c>
      <c r="E7" s="13" t="s">
        <v>41</v>
      </c>
      <c r="F7" s="12" t="s">
        <v>42</v>
      </c>
      <c r="G7" s="6" t="s">
        <v>43</v>
      </c>
      <c r="H7" s="11">
        <v>8</v>
      </c>
      <c r="I7" s="11">
        <v>8</v>
      </c>
    </row>
    <row r="8" ht="42" spans="1:9">
      <c r="A8" s="4">
        <f t="shared" si="0"/>
        <v>6</v>
      </c>
      <c r="B8" s="10" t="s">
        <v>44</v>
      </c>
      <c r="C8" s="11" t="s">
        <v>45</v>
      </c>
      <c r="D8" s="11">
        <v>18801581381</v>
      </c>
      <c r="E8" s="9" t="s">
        <v>46</v>
      </c>
      <c r="F8" s="13" t="s">
        <v>47</v>
      </c>
      <c r="G8" s="13" t="s">
        <v>48</v>
      </c>
      <c r="H8" s="11">
        <v>2</v>
      </c>
      <c r="I8" s="11">
        <v>3</v>
      </c>
    </row>
    <row r="9" ht="27" spans="1:9">
      <c r="A9" s="4">
        <f t="shared" si="0"/>
        <v>7</v>
      </c>
      <c r="B9" s="14" t="s">
        <v>49</v>
      </c>
      <c r="C9" s="15" t="s">
        <v>50</v>
      </c>
      <c r="D9" s="15">
        <v>15365748281</v>
      </c>
      <c r="E9" s="13" t="s">
        <v>51</v>
      </c>
      <c r="F9" s="12" t="s">
        <v>52</v>
      </c>
      <c r="G9" s="13" t="s">
        <v>53</v>
      </c>
      <c r="H9" s="15">
        <v>6</v>
      </c>
      <c r="I9" s="15">
        <v>25</v>
      </c>
    </row>
    <row r="10" ht="54" spans="1:9">
      <c r="A10" s="4">
        <f t="shared" si="0"/>
        <v>8</v>
      </c>
      <c r="B10" s="14" t="s">
        <v>54</v>
      </c>
      <c r="C10" s="15" t="s">
        <v>55</v>
      </c>
      <c r="D10" s="15">
        <v>13675597078</v>
      </c>
      <c r="E10" s="13" t="s">
        <v>56</v>
      </c>
      <c r="F10" s="12" t="s">
        <v>57</v>
      </c>
      <c r="G10" s="6" t="s">
        <v>58</v>
      </c>
      <c r="H10" s="15">
        <v>32</v>
      </c>
      <c r="I10" s="15">
        <v>32</v>
      </c>
    </row>
    <row r="11" ht="67.5" spans="1:9">
      <c r="A11" s="4">
        <f t="shared" si="0"/>
        <v>9</v>
      </c>
      <c r="B11" s="10" t="s">
        <v>59</v>
      </c>
      <c r="C11" s="11" t="s">
        <v>60</v>
      </c>
      <c r="D11" s="11">
        <v>15305566252</v>
      </c>
      <c r="E11" s="13" t="s">
        <v>61</v>
      </c>
      <c r="F11" s="12" t="s">
        <v>62</v>
      </c>
      <c r="G11" s="13" t="s">
        <v>63</v>
      </c>
      <c r="H11" s="11">
        <v>10</v>
      </c>
      <c r="I11" s="11">
        <v>10</v>
      </c>
    </row>
    <row r="12" ht="27" spans="1:9">
      <c r="A12" s="4">
        <f t="shared" si="0"/>
        <v>10</v>
      </c>
      <c r="B12" s="14" t="s">
        <v>64</v>
      </c>
      <c r="C12" s="15" t="s">
        <v>65</v>
      </c>
      <c r="D12" s="15">
        <v>15755130398</v>
      </c>
      <c r="E12" s="12" t="s">
        <v>66</v>
      </c>
      <c r="F12" s="6" t="s">
        <v>67</v>
      </c>
      <c r="G12" s="13" t="s">
        <v>68</v>
      </c>
      <c r="H12" s="15">
        <v>9</v>
      </c>
      <c r="I12" s="15">
        <v>9</v>
      </c>
    </row>
    <row r="13" ht="27" spans="1:9">
      <c r="A13" s="4">
        <f t="shared" si="0"/>
        <v>11</v>
      </c>
      <c r="B13" s="10" t="s">
        <v>69</v>
      </c>
      <c r="C13" s="11" t="s">
        <v>70</v>
      </c>
      <c r="D13" s="11">
        <v>15856922853</v>
      </c>
      <c r="E13" s="13" t="s">
        <v>71</v>
      </c>
      <c r="F13" s="9" t="s">
        <v>72</v>
      </c>
      <c r="G13" s="13" t="s">
        <v>73</v>
      </c>
      <c r="H13" s="11">
        <v>47</v>
      </c>
      <c r="I13" s="11">
        <v>47</v>
      </c>
    </row>
    <row r="14" ht="27" spans="1:9">
      <c r="A14" s="4">
        <f t="shared" si="0"/>
        <v>12</v>
      </c>
      <c r="B14" s="10" t="s">
        <v>74</v>
      </c>
      <c r="C14" s="11" t="s">
        <v>75</v>
      </c>
      <c r="D14" s="11">
        <v>18297837377</v>
      </c>
      <c r="E14" s="13" t="s">
        <v>76</v>
      </c>
      <c r="F14" s="12" t="s">
        <v>77</v>
      </c>
      <c r="G14" s="13" t="s">
        <v>78</v>
      </c>
      <c r="H14" s="11">
        <v>3</v>
      </c>
      <c r="I14" s="11">
        <v>3</v>
      </c>
    </row>
    <row r="15" ht="27" spans="1:9">
      <c r="A15" s="4">
        <f t="shared" si="0"/>
        <v>13</v>
      </c>
      <c r="B15" s="10" t="s">
        <v>79</v>
      </c>
      <c r="C15" s="11" t="s">
        <v>80</v>
      </c>
      <c r="D15" s="11">
        <v>18955135741</v>
      </c>
      <c r="E15" s="12" t="s">
        <v>81</v>
      </c>
      <c r="F15" s="9" t="s">
        <v>82</v>
      </c>
      <c r="G15" s="13" t="s">
        <v>83</v>
      </c>
      <c r="H15" s="11">
        <v>3</v>
      </c>
      <c r="I15" s="11">
        <v>11</v>
      </c>
    </row>
    <row r="16" ht="40.5" spans="1:9">
      <c r="A16" s="4">
        <f t="shared" si="0"/>
        <v>14</v>
      </c>
      <c r="B16" s="10" t="s">
        <v>84</v>
      </c>
      <c r="C16" s="11" t="s">
        <v>85</v>
      </c>
      <c r="D16" s="11">
        <v>15298661885</v>
      </c>
      <c r="E16" s="13" t="s">
        <v>86</v>
      </c>
      <c r="F16" s="9" t="s">
        <v>87</v>
      </c>
      <c r="G16" s="13" t="s">
        <v>88</v>
      </c>
      <c r="H16" s="11">
        <v>24</v>
      </c>
      <c r="I16" s="11">
        <v>24</v>
      </c>
    </row>
    <row r="17" spans="1:9">
      <c r="A17" s="4">
        <f t="shared" si="0"/>
        <v>15</v>
      </c>
      <c r="B17" s="10" t="s">
        <v>89</v>
      </c>
      <c r="C17" s="11" t="s">
        <v>90</v>
      </c>
      <c r="D17" s="11">
        <v>18255147323</v>
      </c>
      <c r="E17" s="13" t="s">
        <v>91</v>
      </c>
      <c r="F17" s="13" t="s">
        <v>92</v>
      </c>
      <c r="G17" s="13" t="s">
        <v>93</v>
      </c>
      <c r="H17" s="11">
        <v>3</v>
      </c>
      <c r="I17" s="11">
        <v>5</v>
      </c>
    </row>
    <row r="18" spans="1:9">
      <c r="A18" s="4">
        <f t="shared" si="0"/>
        <v>16</v>
      </c>
      <c r="B18" s="10" t="s">
        <v>94</v>
      </c>
      <c r="C18" s="11" t="s">
        <v>95</v>
      </c>
      <c r="D18" s="11">
        <v>15955699661</v>
      </c>
      <c r="E18" s="13" t="s">
        <v>96</v>
      </c>
      <c r="F18" s="13" t="s">
        <v>97</v>
      </c>
      <c r="G18" s="13" t="s">
        <v>98</v>
      </c>
      <c r="H18" s="11">
        <v>1</v>
      </c>
      <c r="I18" s="11">
        <v>2</v>
      </c>
    </row>
    <row r="19" ht="27" spans="1:9">
      <c r="A19" s="4">
        <f t="shared" si="0"/>
        <v>17</v>
      </c>
      <c r="B19" s="10" t="s">
        <v>99</v>
      </c>
      <c r="C19" s="11" t="s">
        <v>100</v>
      </c>
      <c r="D19" s="15">
        <v>15852062120</v>
      </c>
      <c r="E19" s="13" t="s">
        <v>101</v>
      </c>
      <c r="F19" s="12" t="s">
        <v>102</v>
      </c>
      <c r="G19" s="13" t="s">
        <v>103</v>
      </c>
      <c r="H19" s="11">
        <v>6</v>
      </c>
      <c r="I19" s="11">
        <v>50</v>
      </c>
    </row>
    <row r="20" spans="1:9">
      <c r="A20" s="4">
        <f t="shared" si="0"/>
        <v>18</v>
      </c>
      <c r="B20" s="10" t="s">
        <v>104</v>
      </c>
      <c r="C20" s="11" t="s">
        <v>105</v>
      </c>
      <c r="D20" s="11">
        <v>18963796187</v>
      </c>
      <c r="E20" s="13" t="s">
        <v>106</v>
      </c>
      <c r="F20" s="13" t="s">
        <v>107</v>
      </c>
      <c r="G20" s="13" t="s">
        <v>108</v>
      </c>
      <c r="H20" s="11">
        <v>1</v>
      </c>
      <c r="I20" s="11">
        <v>10</v>
      </c>
    </row>
    <row r="21" ht="40.5" spans="1:9">
      <c r="A21" s="4">
        <f t="shared" si="0"/>
        <v>19</v>
      </c>
      <c r="B21" s="10" t="s">
        <v>109</v>
      </c>
      <c r="C21" s="11" t="s">
        <v>110</v>
      </c>
      <c r="D21" s="11">
        <v>19944597675</v>
      </c>
      <c r="E21" s="12" t="s">
        <v>111</v>
      </c>
      <c r="F21" s="6" t="s">
        <v>112</v>
      </c>
      <c r="G21" s="9" t="s">
        <v>113</v>
      </c>
      <c r="H21" s="11">
        <v>3</v>
      </c>
      <c r="I21" s="11">
        <v>16</v>
      </c>
    </row>
    <row r="22" ht="27" spans="1:9">
      <c r="A22" s="4">
        <f t="shared" si="0"/>
        <v>20</v>
      </c>
      <c r="B22" s="10" t="s">
        <v>114</v>
      </c>
      <c r="C22" s="11" t="s">
        <v>115</v>
      </c>
      <c r="D22" s="11">
        <v>18105682636</v>
      </c>
      <c r="E22" s="13" t="s">
        <v>116</v>
      </c>
      <c r="F22" s="6" t="s">
        <v>117</v>
      </c>
      <c r="G22" s="9" t="s">
        <v>118</v>
      </c>
      <c r="H22" s="11">
        <v>5</v>
      </c>
      <c r="I22" s="11">
        <v>14</v>
      </c>
    </row>
    <row r="23" ht="27" spans="1:9">
      <c r="A23" s="4">
        <f t="shared" si="0"/>
        <v>21</v>
      </c>
      <c r="B23" s="16" t="s">
        <v>119</v>
      </c>
      <c r="C23" s="15" t="s">
        <v>120</v>
      </c>
      <c r="D23" s="15">
        <v>13855817937</v>
      </c>
      <c r="E23" s="13" t="s">
        <v>121</v>
      </c>
      <c r="F23" s="13" t="s">
        <v>122</v>
      </c>
      <c r="G23" s="9" t="s">
        <v>123</v>
      </c>
      <c r="H23" s="11">
        <v>8</v>
      </c>
      <c r="I23" s="24">
        <v>25</v>
      </c>
    </row>
    <row r="24" ht="27" spans="1:9">
      <c r="A24" s="4">
        <f t="shared" si="0"/>
        <v>22</v>
      </c>
      <c r="B24" s="10" t="s">
        <v>124</v>
      </c>
      <c r="C24" s="15" t="s">
        <v>125</v>
      </c>
      <c r="D24" s="15">
        <v>13956696508</v>
      </c>
      <c r="E24" s="13" t="s">
        <v>126</v>
      </c>
      <c r="F24" s="9" t="s">
        <v>127</v>
      </c>
      <c r="G24" s="6" t="s">
        <v>128</v>
      </c>
      <c r="H24" s="11">
        <v>6</v>
      </c>
      <c r="I24" s="25">
        <v>17</v>
      </c>
    </row>
    <row r="25" spans="1:9">
      <c r="A25" s="4">
        <f t="shared" si="0"/>
        <v>23</v>
      </c>
      <c r="B25" s="10" t="s">
        <v>129</v>
      </c>
      <c r="C25" s="11" t="s">
        <v>130</v>
      </c>
      <c r="D25" s="11">
        <v>15366091851</v>
      </c>
      <c r="E25" s="13" t="s">
        <v>131</v>
      </c>
      <c r="F25" s="13" t="s">
        <v>132</v>
      </c>
      <c r="G25" s="13" t="s">
        <v>133</v>
      </c>
      <c r="H25" s="11">
        <v>1</v>
      </c>
      <c r="I25" s="11">
        <v>10</v>
      </c>
    </row>
    <row r="26" ht="27" spans="1:9">
      <c r="A26" s="4">
        <f t="shared" si="0"/>
        <v>24</v>
      </c>
      <c r="B26" s="10" t="s">
        <v>134</v>
      </c>
      <c r="C26" s="11" t="s">
        <v>135</v>
      </c>
      <c r="D26" s="11">
        <v>15651916155</v>
      </c>
      <c r="E26" s="13" t="s">
        <v>136</v>
      </c>
      <c r="F26" s="12" t="s">
        <v>137</v>
      </c>
      <c r="G26" s="13" t="s">
        <v>138</v>
      </c>
      <c r="H26" s="11">
        <v>5</v>
      </c>
      <c r="I26" s="11">
        <v>5</v>
      </c>
    </row>
    <row r="27" spans="1:9">
      <c r="A27" s="4">
        <f t="shared" si="0"/>
        <v>25</v>
      </c>
      <c r="B27" s="10" t="s">
        <v>139</v>
      </c>
      <c r="C27" s="11" t="s">
        <v>140</v>
      </c>
      <c r="D27" s="11">
        <v>15324499981</v>
      </c>
      <c r="E27" s="13" t="s">
        <v>141</v>
      </c>
      <c r="F27" s="13" t="s">
        <v>142</v>
      </c>
      <c r="G27" s="13" t="s">
        <v>143</v>
      </c>
      <c r="H27" s="11">
        <v>3</v>
      </c>
      <c r="I27" s="11">
        <v>15</v>
      </c>
    </row>
    <row r="28" ht="27" spans="1:9">
      <c r="A28" s="4">
        <f t="shared" si="0"/>
        <v>26</v>
      </c>
      <c r="B28" s="10" t="s">
        <v>144</v>
      </c>
      <c r="C28" s="11" t="s">
        <v>145</v>
      </c>
      <c r="D28" s="11">
        <v>18615652626</v>
      </c>
      <c r="E28" s="13" t="s">
        <v>146</v>
      </c>
      <c r="F28" s="12" t="s">
        <v>147</v>
      </c>
      <c r="G28" s="13" t="s">
        <v>148</v>
      </c>
      <c r="H28" s="11">
        <v>1</v>
      </c>
      <c r="I28" s="11">
        <v>40</v>
      </c>
    </row>
    <row r="29" spans="1:9">
      <c r="A29" s="4">
        <f t="shared" si="0"/>
        <v>27</v>
      </c>
      <c r="B29" s="10" t="s">
        <v>149</v>
      </c>
      <c r="C29" s="11" t="s">
        <v>150</v>
      </c>
      <c r="D29" s="11">
        <v>17351780832</v>
      </c>
      <c r="E29" s="13" t="s">
        <v>151</v>
      </c>
      <c r="F29" s="13" t="s">
        <v>152</v>
      </c>
      <c r="G29" s="6" t="s">
        <v>153</v>
      </c>
      <c r="H29" s="11">
        <v>1</v>
      </c>
      <c r="I29" s="11">
        <v>25</v>
      </c>
    </row>
    <row r="30" spans="1:9">
      <c r="A30" s="4">
        <f t="shared" si="0"/>
        <v>28</v>
      </c>
      <c r="B30" s="10" t="s">
        <v>154</v>
      </c>
      <c r="C30" s="11" t="s">
        <v>155</v>
      </c>
      <c r="D30" s="11">
        <v>13799325931</v>
      </c>
      <c r="E30" s="13" t="s">
        <v>156</v>
      </c>
      <c r="F30" s="13" t="s">
        <v>157</v>
      </c>
      <c r="G30" s="6" t="s">
        <v>158</v>
      </c>
      <c r="H30" s="11">
        <v>1</v>
      </c>
      <c r="I30" s="11">
        <v>22</v>
      </c>
    </row>
    <row r="31" ht="40.5" spans="1:9">
      <c r="A31" s="4">
        <f t="shared" si="0"/>
        <v>29</v>
      </c>
      <c r="B31" s="10" t="s">
        <v>159</v>
      </c>
      <c r="C31" s="11" t="s">
        <v>160</v>
      </c>
      <c r="D31" s="11">
        <v>13855785937</v>
      </c>
      <c r="E31" s="13" t="s">
        <v>161</v>
      </c>
      <c r="F31" s="12" t="s">
        <v>162</v>
      </c>
      <c r="G31" s="13" t="s">
        <v>163</v>
      </c>
      <c r="H31" s="11">
        <v>1</v>
      </c>
      <c r="I31" s="11">
        <v>60</v>
      </c>
    </row>
    <row r="32" ht="27" spans="1:9">
      <c r="A32" s="4">
        <f t="shared" si="0"/>
        <v>30</v>
      </c>
      <c r="B32" s="10" t="s">
        <v>164</v>
      </c>
      <c r="C32" s="11" t="s">
        <v>165</v>
      </c>
      <c r="D32" s="11">
        <v>18856957442</v>
      </c>
      <c r="E32" s="13" t="s">
        <v>166</v>
      </c>
      <c r="F32" s="9" t="s">
        <v>167</v>
      </c>
      <c r="G32" s="6" t="s">
        <v>168</v>
      </c>
      <c r="H32" s="11">
        <v>4</v>
      </c>
      <c r="I32" s="11">
        <v>8</v>
      </c>
    </row>
    <row r="33" ht="27" spans="1:9">
      <c r="A33" s="4">
        <f t="shared" si="0"/>
        <v>31</v>
      </c>
      <c r="B33" s="10" t="s">
        <v>169</v>
      </c>
      <c r="C33" s="11" t="s">
        <v>170</v>
      </c>
      <c r="D33" s="11">
        <v>18256523713</v>
      </c>
      <c r="E33" s="12" t="s">
        <v>171</v>
      </c>
      <c r="F33" s="9" t="s">
        <v>172</v>
      </c>
      <c r="G33" s="6" t="s">
        <v>173</v>
      </c>
      <c r="H33" s="11">
        <v>2</v>
      </c>
      <c r="I33" s="11">
        <v>17</v>
      </c>
    </row>
    <row r="34" ht="27" spans="1:9">
      <c r="A34" s="4">
        <f t="shared" si="0"/>
        <v>32</v>
      </c>
      <c r="B34" s="14" t="s">
        <v>174</v>
      </c>
      <c r="C34" s="11" t="s">
        <v>175</v>
      </c>
      <c r="D34" s="11">
        <v>18115126602</v>
      </c>
      <c r="E34" s="13" t="s">
        <v>176</v>
      </c>
      <c r="F34" s="12" t="s">
        <v>177</v>
      </c>
      <c r="G34" s="6" t="s">
        <v>178</v>
      </c>
      <c r="H34" s="11">
        <v>3</v>
      </c>
      <c r="I34" s="11">
        <v>60</v>
      </c>
    </row>
    <row r="35" spans="1:9">
      <c r="A35" s="4">
        <f t="shared" si="0"/>
        <v>33</v>
      </c>
      <c r="B35" s="14" t="s">
        <v>179</v>
      </c>
      <c r="C35" s="11" t="s">
        <v>180</v>
      </c>
      <c r="D35" s="11">
        <v>13866716401</v>
      </c>
      <c r="E35" s="13" t="s">
        <v>181</v>
      </c>
      <c r="F35" s="6" t="s">
        <v>182</v>
      </c>
      <c r="G35" s="6" t="s">
        <v>183</v>
      </c>
      <c r="H35" s="11">
        <v>2</v>
      </c>
      <c r="I35" s="11">
        <v>40</v>
      </c>
    </row>
    <row r="36" ht="27" spans="1:9">
      <c r="A36" s="4">
        <f t="shared" si="0"/>
        <v>34</v>
      </c>
      <c r="B36" s="10" t="s">
        <v>184</v>
      </c>
      <c r="C36" s="11" t="s">
        <v>185</v>
      </c>
      <c r="D36" s="11">
        <v>18856975215</v>
      </c>
      <c r="E36" s="12" t="s">
        <v>186</v>
      </c>
      <c r="F36" s="13" t="s">
        <v>187</v>
      </c>
      <c r="G36" s="6" t="s">
        <v>188</v>
      </c>
      <c r="H36" s="11">
        <v>2</v>
      </c>
      <c r="I36" s="11">
        <v>50</v>
      </c>
    </row>
    <row r="37" spans="1:9">
      <c r="A37" s="4">
        <f t="shared" si="0"/>
        <v>35</v>
      </c>
      <c r="B37" s="14" t="s">
        <v>189</v>
      </c>
      <c r="C37" s="11" t="s">
        <v>190</v>
      </c>
      <c r="D37" s="11">
        <v>18156992396</v>
      </c>
      <c r="E37" s="13" t="s">
        <v>191</v>
      </c>
      <c r="F37" s="13" t="s">
        <v>192</v>
      </c>
      <c r="G37" s="13" t="s">
        <v>193</v>
      </c>
      <c r="H37" s="11">
        <v>1</v>
      </c>
      <c r="I37" s="11"/>
    </row>
    <row r="38" spans="1:9">
      <c r="A38" s="4">
        <f t="shared" si="0"/>
        <v>36</v>
      </c>
      <c r="B38" s="10" t="s">
        <v>194</v>
      </c>
      <c r="C38" s="11" t="s">
        <v>195</v>
      </c>
      <c r="D38" s="11">
        <v>18269968900</v>
      </c>
      <c r="E38" s="13" t="s">
        <v>196</v>
      </c>
      <c r="F38" s="6" t="s">
        <v>197</v>
      </c>
      <c r="G38" s="6" t="s">
        <v>198</v>
      </c>
      <c r="H38" s="11">
        <v>2</v>
      </c>
      <c r="I38" s="11">
        <v>12</v>
      </c>
    </row>
    <row r="39" ht="40.5" spans="1:9">
      <c r="A39" s="4">
        <f t="shared" si="0"/>
        <v>37</v>
      </c>
      <c r="B39" s="10" t="s">
        <v>199</v>
      </c>
      <c r="C39" s="11" t="s">
        <v>200</v>
      </c>
      <c r="D39" s="11">
        <v>17338479912</v>
      </c>
      <c r="E39" s="12" t="s">
        <v>201</v>
      </c>
      <c r="F39" s="9" t="s">
        <v>202</v>
      </c>
      <c r="G39" s="13" t="s">
        <v>203</v>
      </c>
      <c r="H39" s="11">
        <v>2</v>
      </c>
      <c r="I39" s="11">
        <v>32</v>
      </c>
    </row>
    <row r="40" spans="1:9">
      <c r="A40" s="4">
        <f t="shared" si="0"/>
        <v>38</v>
      </c>
      <c r="B40" s="10" t="s">
        <v>204</v>
      </c>
      <c r="C40" s="11" t="s">
        <v>205</v>
      </c>
      <c r="D40" s="11">
        <v>19556039956</v>
      </c>
      <c r="E40" s="13" t="s">
        <v>206</v>
      </c>
      <c r="F40" s="13" t="s">
        <v>207</v>
      </c>
      <c r="G40" s="13" t="s">
        <v>208</v>
      </c>
      <c r="H40" s="11">
        <v>1</v>
      </c>
      <c r="I40" s="11">
        <v>5</v>
      </c>
    </row>
    <row r="41" ht="40.5" spans="1:9">
      <c r="A41" s="4">
        <f t="shared" si="0"/>
        <v>39</v>
      </c>
      <c r="B41" s="10" t="s">
        <v>209</v>
      </c>
      <c r="C41" s="11" t="s">
        <v>210</v>
      </c>
      <c r="D41" s="11">
        <v>13355617663</v>
      </c>
      <c r="E41" s="13" t="s">
        <v>211</v>
      </c>
      <c r="F41" s="12" t="s">
        <v>212</v>
      </c>
      <c r="G41" s="13" t="s">
        <v>213</v>
      </c>
      <c r="H41" s="11">
        <v>2</v>
      </c>
      <c r="I41" s="11">
        <v>74</v>
      </c>
    </row>
    <row r="42" ht="27" spans="1:9">
      <c r="A42" s="4">
        <f t="shared" si="0"/>
        <v>40</v>
      </c>
      <c r="B42" s="10" t="s">
        <v>214</v>
      </c>
      <c r="C42" s="11" t="s">
        <v>215</v>
      </c>
      <c r="D42" s="11">
        <v>13738005390</v>
      </c>
      <c r="E42" s="12" t="s">
        <v>216</v>
      </c>
      <c r="F42" s="13" t="s">
        <v>217</v>
      </c>
      <c r="G42" s="9" t="s">
        <v>218</v>
      </c>
      <c r="H42" s="11">
        <v>5</v>
      </c>
      <c r="I42" s="11">
        <v>65</v>
      </c>
    </row>
    <row r="43" ht="27" spans="1:9">
      <c r="A43" s="4">
        <f t="shared" si="0"/>
        <v>41</v>
      </c>
      <c r="B43" s="10" t="s">
        <v>219</v>
      </c>
      <c r="C43" s="11" t="s">
        <v>220</v>
      </c>
      <c r="D43" s="11">
        <v>13965323751</v>
      </c>
      <c r="E43" s="12" t="s">
        <v>221</v>
      </c>
      <c r="F43" s="13" t="s">
        <v>222</v>
      </c>
      <c r="G43" s="13" t="s">
        <v>223</v>
      </c>
      <c r="H43" s="11">
        <v>1</v>
      </c>
      <c r="I43" s="11">
        <v>18</v>
      </c>
    </row>
    <row r="44" ht="27" spans="1:9">
      <c r="A44" s="4">
        <f t="shared" si="0"/>
        <v>42</v>
      </c>
      <c r="B44" s="10" t="s">
        <v>224</v>
      </c>
      <c r="C44" s="11" t="s">
        <v>225</v>
      </c>
      <c r="D44" s="11">
        <v>15705601546</v>
      </c>
      <c r="E44" s="12" t="s">
        <v>226</v>
      </c>
      <c r="F44" s="13" t="s">
        <v>227</v>
      </c>
      <c r="G44" s="13" t="s">
        <v>228</v>
      </c>
      <c r="H44" s="11">
        <v>1</v>
      </c>
      <c r="I44" s="11">
        <v>2</v>
      </c>
    </row>
    <row r="45" spans="1:9">
      <c r="A45" s="4">
        <f t="shared" si="0"/>
        <v>43</v>
      </c>
      <c r="B45" s="10" t="s">
        <v>229</v>
      </c>
      <c r="C45" s="11" t="s">
        <v>230</v>
      </c>
      <c r="D45" s="11">
        <v>15556232999</v>
      </c>
      <c r="E45" s="13" t="s">
        <v>231</v>
      </c>
      <c r="F45" s="13" t="s">
        <v>232</v>
      </c>
      <c r="G45" s="13" t="s">
        <v>223</v>
      </c>
      <c r="H45" s="11">
        <v>1</v>
      </c>
      <c r="I45" s="11"/>
    </row>
    <row r="46" spans="1:9">
      <c r="A46" s="4">
        <f t="shared" si="0"/>
        <v>44</v>
      </c>
      <c r="B46" s="10" t="s">
        <v>233</v>
      </c>
      <c r="C46" s="11" t="s">
        <v>234</v>
      </c>
      <c r="D46" s="11">
        <v>15924373612</v>
      </c>
      <c r="E46" s="13" t="s">
        <v>235</v>
      </c>
      <c r="F46" s="13" t="s">
        <v>236</v>
      </c>
      <c r="G46" s="13" t="s">
        <v>223</v>
      </c>
      <c r="H46" s="11">
        <v>1</v>
      </c>
      <c r="I46" s="11">
        <v>10</v>
      </c>
    </row>
    <row r="47" ht="27" spans="1:9">
      <c r="A47" s="4">
        <f t="shared" si="0"/>
        <v>45</v>
      </c>
      <c r="B47" s="10" t="s">
        <v>237</v>
      </c>
      <c r="C47" s="11" t="s">
        <v>238</v>
      </c>
      <c r="D47" s="11">
        <v>18020265211</v>
      </c>
      <c r="E47" s="13" t="s">
        <v>239</v>
      </c>
      <c r="F47" s="12" t="s">
        <v>240</v>
      </c>
      <c r="G47" s="13" t="s">
        <v>241</v>
      </c>
      <c r="H47" s="11">
        <v>1</v>
      </c>
      <c r="I47" s="11">
        <v>100</v>
      </c>
    </row>
    <row r="48" ht="40.5" spans="1:9">
      <c r="A48" s="4">
        <f t="shared" si="0"/>
        <v>46</v>
      </c>
      <c r="B48" s="10" t="s">
        <v>242</v>
      </c>
      <c r="C48" s="11" t="s">
        <v>243</v>
      </c>
      <c r="D48" s="11">
        <v>18083755200</v>
      </c>
      <c r="E48" s="13" t="s">
        <v>244</v>
      </c>
      <c r="F48" s="12" t="s">
        <v>245</v>
      </c>
      <c r="G48" s="13" t="s">
        <v>246</v>
      </c>
      <c r="H48" s="11">
        <v>2</v>
      </c>
      <c r="I48" s="11">
        <v>20</v>
      </c>
    </row>
    <row r="49" ht="40.5" spans="1:9">
      <c r="A49" s="4">
        <f t="shared" si="0"/>
        <v>47</v>
      </c>
      <c r="B49" s="10" t="s">
        <v>247</v>
      </c>
      <c r="C49" s="11" t="s">
        <v>248</v>
      </c>
      <c r="D49" s="11">
        <v>13955797573</v>
      </c>
      <c r="E49" s="13" t="s">
        <v>249</v>
      </c>
      <c r="F49" s="12" t="s">
        <v>250</v>
      </c>
      <c r="G49" s="13" t="s">
        <v>223</v>
      </c>
      <c r="H49" s="11">
        <v>1</v>
      </c>
      <c r="I49" s="11">
        <v>28</v>
      </c>
    </row>
    <row r="50" spans="1:9">
      <c r="A50" s="4">
        <f t="shared" si="0"/>
        <v>48</v>
      </c>
      <c r="B50" s="10" t="s">
        <v>251</v>
      </c>
      <c r="C50" s="11" t="s">
        <v>252</v>
      </c>
      <c r="D50" s="11">
        <v>17751680880</v>
      </c>
      <c r="E50" s="13" t="s">
        <v>253</v>
      </c>
      <c r="F50" s="6" t="s">
        <v>254</v>
      </c>
      <c r="G50" s="6" t="s">
        <v>255</v>
      </c>
      <c r="H50" s="11">
        <v>3</v>
      </c>
      <c r="I50" s="11">
        <v>30</v>
      </c>
    </row>
    <row r="51" spans="1:9">
      <c r="A51" s="4">
        <f t="shared" si="0"/>
        <v>49</v>
      </c>
      <c r="B51" s="10" t="s">
        <v>256</v>
      </c>
      <c r="C51" s="11" t="s">
        <v>257</v>
      </c>
      <c r="D51" s="11">
        <v>19956537116</v>
      </c>
      <c r="E51" s="13" t="s">
        <v>258</v>
      </c>
      <c r="F51" s="13" t="s">
        <v>259</v>
      </c>
      <c r="G51" s="6" t="s">
        <v>260</v>
      </c>
      <c r="H51" s="11">
        <v>2</v>
      </c>
      <c r="I51" s="11">
        <v>7</v>
      </c>
    </row>
    <row r="52" spans="1:9">
      <c r="A52" s="4">
        <f t="shared" si="0"/>
        <v>50</v>
      </c>
      <c r="B52" s="10" t="s">
        <v>261</v>
      </c>
      <c r="C52" s="11" t="s">
        <v>262</v>
      </c>
      <c r="D52" s="11">
        <v>15209843019</v>
      </c>
      <c r="E52" s="13" t="s">
        <v>263</v>
      </c>
      <c r="F52" s="13" t="s">
        <v>264</v>
      </c>
      <c r="G52" s="13" t="s">
        <v>265</v>
      </c>
      <c r="H52" s="11">
        <v>3</v>
      </c>
      <c r="I52" s="11">
        <v>12</v>
      </c>
    </row>
    <row r="53" spans="1:9">
      <c r="A53" s="4">
        <f t="shared" si="0"/>
        <v>51</v>
      </c>
      <c r="B53" s="10" t="s">
        <v>266</v>
      </c>
      <c r="C53" s="11" t="s">
        <v>267</v>
      </c>
      <c r="D53" s="11">
        <v>18814512126</v>
      </c>
      <c r="E53" s="13" t="s">
        <v>268</v>
      </c>
      <c r="F53" s="13" t="s">
        <v>132</v>
      </c>
      <c r="G53" s="13" t="s">
        <v>269</v>
      </c>
      <c r="H53" s="11">
        <v>3</v>
      </c>
      <c r="I53" s="11">
        <v>10</v>
      </c>
    </row>
    <row r="54" spans="1:9">
      <c r="A54" s="4">
        <f t="shared" si="0"/>
        <v>52</v>
      </c>
      <c r="B54" s="14" t="s">
        <v>270</v>
      </c>
      <c r="C54" s="15" t="s">
        <v>271</v>
      </c>
      <c r="D54" s="15">
        <v>13858522365</v>
      </c>
      <c r="E54" s="13" t="s">
        <v>272</v>
      </c>
      <c r="F54" s="13" t="s">
        <v>132</v>
      </c>
      <c r="G54" s="13" t="s">
        <v>273</v>
      </c>
      <c r="H54" s="15">
        <v>1</v>
      </c>
      <c r="I54" s="15">
        <v>10</v>
      </c>
    </row>
    <row r="55" spans="1:9">
      <c r="A55" s="4">
        <f t="shared" si="0"/>
        <v>53</v>
      </c>
      <c r="B55" s="10" t="s">
        <v>274</v>
      </c>
      <c r="C55" s="11" t="s">
        <v>275</v>
      </c>
      <c r="D55" s="11">
        <v>13705511780</v>
      </c>
      <c r="E55" s="13" t="s">
        <v>276</v>
      </c>
      <c r="F55" s="6" t="s">
        <v>277</v>
      </c>
      <c r="G55" s="6" t="s">
        <v>278</v>
      </c>
      <c r="H55" s="11">
        <v>1</v>
      </c>
      <c r="I55" s="11">
        <v>4</v>
      </c>
    </row>
    <row r="56" ht="27" spans="1:9">
      <c r="A56" s="4">
        <f t="shared" si="0"/>
        <v>54</v>
      </c>
      <c r="B56" s="10" t="s">
        <v>279</v>
      </c>
      <c r="C56" s="11" t="s">
        <v>280</v>
      </c>
      <c r="D56" s="11">
        <v>15921914712</v>
      </c>
      <c r="E56" s="12" t="s">
        <v>281</v>
      </c>
      <c r="F56" s="13" t="s">
        <v>132</v>
      </c>
      <c r="G56" s="13" t="s">
        <v>282</v>
      </c>
      <c r="H56" s="11">
        <v>4</v>
      </c>
      <c r="I56" s="11">
        <v>10</v>
      </c>
    </row>
    <row r="57" ht="27" spans="1:9">
      <c r="A57" s="4">
        <f t="shared" si="0"/>
        <v>55</v>
      </c>
      <c r="B57" s="10" t="s">
        <v>283</v>
      </c>
      <c r="C57" s="11" t="s">
        <v>284</v>
      </c>
      <c r="D57" s="11">
        <v>18326678045</v>
      </c>
      <c r="E57" s="12" t="s">
        <v>285</v>
      </c>
      <c r="F57" s="13" t="s">
        <v>286</v>
      </c>
      <c r="G57" s="13" t="s">
        <v>287</v>
      </c>
      <c r="H57" s="11">
        <v>1</v>
      </c>
      <c r="I57" s="11">
        <v>6</v>
      </c>
    </row>
    <row r="58" ht="54" spans="1:9">
      <c r="A58" s="4">
        <f t="shared" si="0"/>
        <v>56</v>
      </c>
      <c r="B58" s="10" t="s">
        <v>288</v>
      </c>
      <c r="C58" s="11" t="s">
        <v>289</v>
      </c>
      <c r="D58" s="11">
        <v>15257901208</v>
      </c>
      <c r="E58" s="13" t="s">
        <v>290</v>
      </c>
      <c r="F58" s="9" t="s">
        <v>291</v>
      </c>
      <c r="G58" s="12" t="s">
        <v>292</v>
      </c>
      <c r="H58" s="11">
        <v>6</v>
      </c>
      <c r="I58" s="11">
        <v>8</v>
      </c>
    </row>
    <row r="59" ht="27" spans="1:9">
      <c r="A59" s="4">
        <f t="shared" si="0"/>
        <v>57</v>
      </c>
      <c r="B59" s="17" t="s">
        <v>293</v>
      </c>
      <c r="C59" s="18" t="s">
        <v>294</v>
      </c>
      <c r="D59" s="18">
        <v>13958712307</v>
      </c>
      <c r="E59" s="19" t="s">
        <v>295</v>
      </c>
      <c r="F59" s="13" t="s">
        <v>296</v>
      </c>
      <c r="G59" s="13" t="s">
        <v>297</v>
      </c>
      <c r="H59" s="4">
        <v>4</v>
      </c>
      <c r="I59" s="26">
        <v>20</v>
      </c>
    </row>
    <row r="60" ht="40.5" spans="1:9">
      <c r="A60" s="4">
        <f t="shared" si="0"/>
        <v>58</v>
      </c>
      <c r="B60" s="17" t="s">
        <v>298</v>
      </c>
      <c r="C60" s="18" t="s">
        <v>299</v>
      </c>
      <c r="D60" s="18">
        <v>18225515099</v>
      </c>
      <c r="E60" s="13" t="s">
        <v>300</v>
      </c>
      <c r="F60" s="12" t="s">
        <v>301</v>
      </c>
      <c r="G60" s="12" t="s">
        <v>302</v>
      </c>
      <c r="H60" s="4">
        <v>7</v>
      </c>
      <c r="I60" s="26">
        <v>20</v>
      </c>
    </row>
    <row r="61" ht="27" spans="1:9">
      <c r="A61" s="4">
        <f t="shared" si="0"/>
        <v>59</v>
      </c>
      <c r="B61" s="17" t="s">
        <v>303</v>
      </c>
      <c r="C61" s="18" t="s">
        <v>304</v>
      </c>
      <c r="D61" s="18">
        <v>13625553129</v>
      </c>
      <c r="E61" s="12" t="s">
        <v>305</v>
      </c>
      <c r="F61" s="13" t="s">
        <v>306</v>
      </c>
      <c r="G61" s="13" t="s">
        <v>307</v>
      </c>
      <c r="H61" s="4">
        <v>4</v>
      </c>
      <c r="I61" s="26">
        <v>10</v>
      </c>
    </row>
    <row r="62" spans="1:9">
      <c r="A62" s="4">
        <f t="shared" si="0"/>
        <v>60</v>
      </c>
      <c r="B62" s="17" t="s">
        <v>308</v>
      </c>
      <c r="C62" s="18" t="s">
        <v>309</v>
      </c>
      <c r="D62" s="18" t="s">
        <v>310</v>
      </c>
      <c r="E62" s="13" t="s">
        <v>311</v>
      </c>
      <c r="F62" s="13" t="s">
        <v>312</v>
      </c>
      <c r="G62" s="13" t="s">
        <v>313</v>
      </c>
      <c r="H62" s="4">
        <v>2</v>
      </c>
      <c r="I62" s="26">
        <v>29</v>
      </c>
    </row>
    <row r="63" spans="1:9">
      <c r="A63" s="4">
        <f t="shared" si="0"/>
        <v>61</v>
      </c>
      <c r="B63" s="20" t="s">
        <v>314</v>
      </c>
      <c r="C63" s="18" t="s">
        <v>315</v>
      </c>
      <c r="D63" s="18">
        <v>17721260438</v>
      </c>
      <c r="E63" s="19" t="s">
        <v>316</v>
      </c>
      <c r="F63" s="13" t="s">
        <v>312</v>
      </c>
      <c r="G63" s="13" t="s">
        <v>317</v>
      </c>
      <c r="H63" s="4">
        <v>1</v>
      </c>
      <c r="I63" s="26">
        <v>5</v>
      </c>
    </row>
    <row r="64" ht="27" spans="1:9">
      <c r="A64" s="4">
        <f t="shared" si="0"/>
        <v>62</v>
      </c>
      <c r="B64" s="21" t="s">
        <v>318</v>
      </c>
      <c r="C64" s="22" t="s">
        <v>319</v>
      </c>
      <c r="D64" s="23" t="s">
        <v>320</v>
      </c>
      <c r="E64" s="19" t="s">
        <v>321</v>
      </c>
      <c r="F64" s="12" t="s">
        <v>322</v>
      </c>
      <c r="G64" s="12" t="s">
        <v>323</v>
      </c>
      <c r="H64" s="4">
        <v>5</v>
      </c>
      <c r="I64" s="27">
        <v>24</v>
      </c>
    </row>
    <row r="65" spans="1:9">
      <c r="A65" s="4">
        <f t="shared" si="0"/>
        <v>63</v>
      </c>
      <c r="B65" s="20" t="s">
        <v>324</v>
      </c>
      <c r="C65" s="18" t="s">
        <v>325</v>
      </c>
      <c r="D65" s="18">
        <v>15855924641</v>
      </c>
      <c r="E65" s="28" t="s">
        <v>326</v>
      </c>
      <c r="F65" s="13" t="s">
        <v>327</v>
      </c>
      <c r="G65" s="13" t="s">
        <v>328</v>
      </c>
      <c r="H65" s="4">
        <v>1</v>
      </c>
      <c r="I65" s="26">
        <v>2</v>
      </c>
    </row>
    <row r="66" spans="1:9">
      <c r="A66" s="4">
        <f t="shared" si="0"/>
        <v>64</v>
      </c>
      <c r="B66" s="20" t="s">
        <v>329</v>
      </c>
      <c r="C66" s="18" t="s">
        <v>330</v>
      </c>
      <c r="D66" s="18">
        <v>18995583754</v>
      </c>
      <c r="E66" s="19" t="s">
        <v>331</v>
      </c>
      <c r="F66" s="13" t="s">
        <v>332</v>
      </c>
      <c r="G66" s="13" t="s">
        <v>333</v>
      </c>
      <c r="H66" s="4">
        <v>1</v>
      </c>
      <c r="I66" s="26">
        <v>5</v>
      </c>
    </row>
    <row r="67" spans="1:9">
      <c r="A67" s="4">
        <f t="shared" ref="A67:A101" si="1">ROW()-2</f>
        <v>65</v>
      </c>
      <c r="B67" s="6" t="s">
        <v>334</v>
      </c>
      <c r="C67" s="18" t="s">
        <v>335</v>
      </c>
      <c r="D67" s="18">
        <v>13313937721</v>
      </c>
      <c r="E67" s="28" t="s">
        <v>336</v>
      </c>
      <c r="F67" s="29" t="s">
        <v>337</v>
      </c>
      <c r="G67" s="6" t="s">
        <v>228</v>
      </c>
      <c r="H67" s="4">
        <v>1</v>
      </c>
      <c r="I67" s="4">
        <v>30</v>
      </c>
    </row>
    <row r="68" ht="216" spans="1:9">
      <c r="A68" s="4">
        <f t="shared" si="1"/>
        <v>66</v>
      </c>
      <c r="B68" s="6" t="s">
        <v>338</v>
      </c>
      <c r="C68" s="4" t="s">
        <v>339</v>
      </c>
      <c r="D68" s="4">
        <v>18655170172</v>
      </c>
      <c r="E68" s="6" t="s">
        <v>340</v>
      </c>
      <c r="F68" s="9" t="s">
        <v>341</v>
      </c>
      <c r="G68" s="6" t="s">
        <v>342</v>
      </c>
      <c r="H68" s="4">
        <v>2</v>
      </c>
      <c r="I68" s="4">
        <v>20</v>
      </c>
    </row>
    <row r="69" spans="1:9">
      <c r="A69" s="4">
        <f t="shared" si="1"/>
        <v>67</v>
      </c>
      <c r="B69" s="30" t="s">
        <v>343</v>
      </c>
      <c r="C69" s="31" t="s">
        <v>344</v>
      </c>
      <c r="D69" s="31">
        <v>15755165227</v>
      </c>
      <c r="E69" s="30" t="s">
        <v>345</v>
      </c>
      <c r="F69" s="6" t="s">
        <v>346</v>
      </c>
      <c r="G69" s="30" t="s">
        <v>347</v>
      </c>
      <c r="H69" s="4">
        <v>1</v>
      </c>
      <c r="I69" s="31">
        <v>20</v>
      </c>
    </row>
    <row r="70" ht="27" spans="1:9">
      <c r="A70" s="4">
        <f t="shared" si="1"/>
        <v>68</v>
      </c>
      <c r="B70" s="6" t="s">
        <v>348</v>
      </c>
      <c r="C70" s="18" t="s">
        <v>349</v>
      </c>
      <c r="D70" s="18">
        <v>15955185246</v>
      </c>
      <c r="E70" s="19" t="s">
        <v>350</v>
      </c>
      <c r="F70" s="29" t="s">
        <v>351</v>
      </c>
      <c r="G70" s="29" t="s">
        <v>352</v>
      </c>
      <c r="H70" s="4">
        <v>1</v>
      </c>
      <c r="I70" s="4">
        <v>1</v>
      </c>
    </row>
    <row r="71" ht="108" spans="1:18">
      <c r="A71" s="4">
        <f t="shared" si="1"/>
        <v>69</v>
      </c>
      <c r="B71" s="6" t="s">
        <v>353</v>
      </c>
      <c r="C71" s="4" t="s">
        <v>354</v>
      </c>
      <c r="D71" s="4">
        <v>17756060256</v>
      </c>
      <c r="E71" s="6" t="s">
        <v>355</v>
      </c>
      <c r="F71" s="9" t="s">
        <v>356</v>
      </c>
      <c r="G71" s="6" t="s">
        <v>357</v>
      </c>
      <c r="H71" s="4">
        <v>3</v>
      </c>
      <c r="I71" s="4">
        <v>25</v>
      </c>
      <c r="J71" s="2" t="s">
        <v>358</v>
      </c>
      <c r="K71" s="2" t="s">
        <v>359</v>
      </c>
      <c r="L71" s="2" t="s">
        <v>360</v>
      </c>
      <c r="M71" s="2" t="s">
        <v>361</v>
      </c>
      <c r="N71" s="2" t="s">
        <v>362</v>
      </c>
      <c r="O71" s="2" t="s">
        <v>363</v>
      </c>
      <c r="Q71" s="36">
        <v>45372.6687268519</v>
      </c>
      <c r="R71" s="2">
        <v>17756060256</v>
      </c>
    </row>
    <row r="72" spans="1:18">
      <c r="A72" s="4">
        <f t="shared" si="1"/>
        <v>70</v>
      </c>
      <c r="B72" s="6" t="s">
        <v>364</v>
      </c>
      <c r="C72" s="4" t="s">
        <v>365</v>
      </c>
      <c r="D72" s="4">
        <v>18956047165</v>
      </c>
      <c r="E72" s="6" t="s">
        <v>366</v>
      </c>
      <c r="F72" s="6" t="s">
        <v>367</v>
      </c>
      <c r="G72" s="6" t="s">
        <v>368</v>
      </c>
      <c r="H72" s="4">
        <v>2</v>
      </c>
      <c r="I72" s="4">
        <v>4</v>
      </c>
      <c r="J72" s="2" t="s">
        <v>358</v>
      </c>
      <c r="K72" s="2" t="s">
        <v>369</v>
      </c>
      <c r="L72" s="2" t="s">
        <v>370</v>
      </c>
      <c r="M72" s="2" t="s">
        <v>361</v>
      </c>
      <c r="N72" s="2" t="s">
        <v>371</v>
      </c>
      <c r="O72" s="2" t="s">
        <v>372</v>
      </c>
      <c r="Q72" s="36">
        <v>45372.7150115741</v>
      </c>
      <c r="R72" s="2">
        <v>55163836688</v>
      </c>
    </row>
    <row r="73" ht="27" spans="1:18">
      <c r="A73" s="4">
        <f t="shared" si="1"/>
        <v>71</v>
      </c>
      <c r="B73" s="6" t="s">
        <v>373</v>
      </c>
      <c r="C73" s="4" t="s">
        <v>374</v>
      </c>
      <c r="D73" s="4">
        <v>13355657770</v>
      </c>
      <c r="E73" s="6" t="s">
        <v>375</v>
      </c>
      <c r="F73" s="9" t="s">
        <v>376</v>
      </c>
      <c r="G73" s="6" t="s">
        <v>377</v>
      </c>
      <c r="H73" s="4">
        <v>2</v>
      </c>
      <c r="I73" s="4">
        <v>100</v>
      </c>
      <c r="J73" s="2" t="s">
        <v>358</v>
      </c>
      <c r="K73" s="2" t="s">
        <v>378</v>
      </c>
      <c r="L73" s="2" t="s">
        <v>379</v>
      </c>
      <c r="M73" s="2" t="s">
        <v>361</v>
      </c>
      <c r="N73" s="2" t="s">
        <v>362</v>
      </c>
      <c r="O73" s="2" t="s">
        <v>380</v>
      </c>
      <c r="Q73" s="36">
        <v>45373.4374074074</v>
      </c>
      <c r="R73" s="2" t="s">
        <v>381</v>
      </c>
    </row>
    <row r="74" ht="108" spans="1:18">
      <c r="A74" s="4">
        <f t="shared" si="1"/>
        <v>72</v>
      </c>
      <c r="B74" s="32" t="s">
        <v>382</v>
      </c>
      <c r="C74" s="4" t="s">
        <v>383</v>
      </c>
      <c r="D74" s="4">
        <v>15256926591</v>
      </c>
      <c r="E74" s="9" t="s">
        <v>384</v>
      </c>
      <c r="F74" s="9" t="s">
        <v>385</v>
      </c>
      <c r="G74" s="6" t="s">
        <v>386</v>
      </c>
      <c r="H74" s="4">
        <v>3</v>
      </c>
      <c r="I74" s="4">
        <v>26</v>
      </c>
      <c r="J74" s="2" t="s">
        <v>358</v>
      </c>
      <c r="K74" s="2" t="s">
        <v>387</v>
      </c>
      <c r="L74" s="2" t="s">
        <v>379</v>
      </c>
      <c r="M74" s="2" t="s">
        <v>361</v>
      </c>
      <c r="N74" s="2" t="s">
        <v>371</v>
      </c>
      <c r="O74" s="2">
        <v>340100000679870</v>
      </c>
      <c r="Q74" s="36">
        <v>45373.4934490741</v>
      </c>
      <c r="R74" s="2">
        <v>15256926591</v>
      </c>
    </row>
    <row r="75" ht="54" spans="1:18">
      <c r="A75" s="4">
        <f t="shared" si="1"/>
        <v>73</v>
      </c>
      <c r="B75" s="6" t="s">
        <v>388</v>
      </c>
      <c r="C75" s="4" t="s">
        <v>389</v>
      </c>
      <c r="D75" s="4">
        <v>18756062580</v>
      </c>
      <c r="E75" s="9" t="s">
        <v>390</v>
      </c>
      <c r="F75" s="9" t="s">
        <v>391</v>
      </c>
      <c r="G75" s="6" t="s">
        <v>392</v>
      </c>
      <c r="H75" s="4">
        <v>2</v>
      </c>
      <c r="I75" s="4">
        <v>20</v>
      </c>
      <c r="J75" s="2" t="s">
        <v>358</v>
      </c>
      <c r="K75" s="2" t="s">
        <v>393</v>
      </c>
      <c r="L75" s="2" t="s">
        <v>394</v>
      </c>
      <c r="M75" s="2" t="s">
        <v>361</v>
      </c>
      <c r="N75" s="2" t="s">
        <v>395</v>
      </c>
      <c r="O75" s="2" t="s">
        <v>396</v>
      </c>
      <c r="Q75" s="36">
        <v>45373.6660185185</v>
      </c>
      <c r="R75" s="2">
        <v>15385147523</v>
      </c>
    </row>
    <row r="76" ht="162" spans="1:18">
      <c r="A76" s="4">
        <f t="shared" si="1"/>
        <v>74</v>
      </c>
      <c r="B76" s="32" t="s">
        <v>397</v>
      </c>
      <c r="C76" s="4" t="s">
        <v>398</v>
      </c>
      <c r="D76" s="4">
        <v>18756508835</v>
      </c>
      <c r="E76" s="6" t="s">
        <v>399</v>
      </c>
      <c r="F76" s="9" t="s">
        <v>400</v>
      </c>
      <c r="G76" s="6" t="s">
        <v>401</v>
      </c>
      <c r="H76" s="4">
        <v>3</v>
      </c>
      <c r="I76" s="4">
        <v>4</v>
      </c>
      <c r="J76" s="2" t="s">
        <v>358</v>
      </c>
      <c r="K76" s="2" t="s">
        <v>402</v>
      </c>
      <c r="L76" s="2" t="s">
        <v>403</v>
      </c>
      <c r="M76" s="2" t="s">
        <v>361</v>
      </c>
      <c r="N76" s="2" t="s">
        <v>362</v>
      </c>
      <c r="O76" s="2" t="s">
        <v>404</v>
      </c>
      <c r="Q76" s="36">
        <v>45374.4178240741</v>
      </c>
      <c r="R76" s="2">
        <v>13275607382</v>
      </c>
    </row>
    <row r="77" ht="27" spans="1:18">
      <c r="A77" s="4">
        <f t="shared" si="1"/>
        <v>75</v>
      </c>
      <c r="B77" s="32" t="s">
        <v>405</v>
      </c>
      <c r="C77" s="4" t="s">
        <v>406</v>
      </c>
      <c r="D77" s="4">
        <v>18255635803</v>
      </c>
      <c r="E77" s="9" t="s">
        <v>407</v>
      </c>
      <c r="F77" s="9" t="s">
        <v>408</v>
      </c>
      <c r="G77" s="6" t="s">
        <v>409</v>
      </c>
      <c r="H77" s="4">
        <v>3</v>
      </c>
      <c r="I77" s="4">
        <v>30</v>
      </c>
      <c r="J77" s="2" t="s">
        <v>358</v>
      </c>
      <c r="K77" s="2" t="s">
        <v>410</v>
      </c>
      <c r="L77" s="2" t="s">
        <v>370</v>
      </c>
      <c r="M77" s="2" t="s">
        <v>361</v>
      </c>
      <c r="N77" s="2" t="s">
        <v>371</v>
      </c>
      <c r="O77" s="2" t="s">
        <v>411</v>
      </c>
      <c r="Q77" s="36">
        <v>45376.452349537</v>
      </c>
      <c r="R77" s="2">
        <v>18255635803</v>
      </c>
    </row>
    <row r="78" ht="94.5" spans="1:18">
      <c r="A78" s="4">
        <f t="shared" si="1"/>
        <v>76</v>
      </c>
      <c r="B78" s="6" t="s">
        <v>412</v>
      </c>
      <c r="C78" s="4" t="s">
        <v>413</v>
      </c>
      <c r="D78" s="4">
        <v>18326013286</v>
      </c>
      <c r="E78" s="6" t="s">
        <v>414</v>
      </c>
      <c r="F78" s="9" t="s">
        <v>415</v>
      </c>
      <c r="G78" s="9" t="s">
        <v>416</v>
      </c>
      <c r="H78" s="4">
        <v>6</v>
      </c>
      <c r="I78" s="4">
        <v>35</v>
      </c>
      <c r="J78" s="2" t="s">
        <v>358</v>
      </c>
      <c r="K78" s="2" t="s">
        <v>417</v>
      </c>
      <c r="L78" s="2" t="s">
        <v>360</v>
      </c>
      <c r="M78" s="2" t="s">
        <v>361</v>
      </c>
      <c r="N78" s="2" t="s">
        <v>362</v>
      </c>
      <c r="O78" s="2">
        <v>452356322699</v>
      </c>
      <c r="Q78" s="36">
        <v>45376.6057060185</v>
      </c>
      <c r="R78" s="2">
        <v>15324406668</v>
      </c>
    </row>
    <row r="79" ht="40.5" spans="1:18">
      <c r="A79" s="4">
        <f t="shared" si="1"/>
        <v>77</v>
      </c>
      <c r="B79" s="6" t="s">
        <v>418</v>
      </c>
      <c r="C79" s="4" t="s">
        <v>419</v>
      </c>
      <c r="D79" s="4">
        <v>17855951179</v>
      </c>
      <c r="E79" s="9" t="s">
        <v>420</v>
      </c>
      <c r="F79" s="6" t="s">
        <v>367</v>
      </c>
      <c r="G79" s="6" t="s">
        <v>421</v>
      </c>
      <c r="H79" s="4">
        <v>1</v>
      </c>
      <c r="I79" s="4">
        <v>6</v>
      </c>
      <c r="J79" s="2" t="s">
        <v>358</v>
      </c>
      <c r="K79" s="2" t="s">
        <v>422</v>
      </c>
      <c r="L79" s="2" t="s">
        <v>360</v>
      </c>
      <c r="M79" s="2" t="s">
        <v>361</v>
      </c>
      <c r="N79" s="2" t="s">
        <v>423</v>
      </c>
      <c r="O79" s="2">
        <v>3401002026258</v>
      </c>
      <c r="Q79" s="36">
        <v>45376.6850810185</v>
      </c>
      <c r="R79" s="2" t="s">
        <v>424</v>
      </c>
    </row>
    <row r="80" ht="40.5" spans="1:18">
      <c r="A80" s="4">
        <f t="shared" si="1"/>
        <v>78</v>
      </c>
      <c r="B80" s="6" t="s">
        <v>425</v>
      </c>
      <c r="C80" s="4" t="s">
        <v>426</v>
      </c>
      <c r="D80" s="4">
        <v>18005655286</v>
      </c>
      <c r="E80" s="9" t="s">
        <v>427</v>
      </c>
      <c r="F80" s="9" t="s">
        <v>428</v>
      </c>
      <c r="G80" s="6" t="s">
        <v>429</v>
      </c>
      <c r="H80" s="4">
        <v>3</v>
      </c>
      <c r="I80" s="4">
        <v>8</v>
      </c>
      <c r="J80" s="2" t="s">
        <v>358</v>
      </c>
      <c r="K80" s="2" t="s">
        <v>430</v>
      </c>
      <c r="L80" s="2" t="s">
        <v>431</v>
      </c>
      <c r="M80" s="2" t="s">
        <v>361</v>
      </c>
      <c r="N80" s="2" t="s">
        <v>362</v>
      </c>
      <c r="O80" s="2" t="s">
        <v>432</v>
      </c>
      <c r="Q80" s="36">
        <v>45376.7100347222</v>
      </c>
      <c r="R80" s="2">
        <v>18005655286</v>
      </c>
    </row>
    <row r="81" ht="189" spans="1:18">
      <c r="A81" s="4">
        <f t="shared" si="1"/>
        <v>79</v>
      </c>
      <c r="B81" s="6" t="s">
        <v>433</v>
      </c>
      <c r="C81" s="4" t="s">
        <v>434</v>
      </c>
      <c r="D81" s="4">
        <v>15840599731</v>
      </c>
      <c r="E81" s="6" t="s">
        <v>435</v>
      </c>
      <c r="F81" s="9" t="s">
        <v>436</v>
      </c>
      <c r="G81" s="6" t="s">
        <v>437</v>
      </c>
      <c r="H81" s="4">
        <v>2</v>
      </c>
      <c r="I81" s="4">
        <v>15</v>
      </c>
      <c r="J81" s="2" t="s">
        <v>358</v>
      </c>
      <c r="K81" s="2" t="s">
        <v>438</v>
      </c>
      <c r="L81" s="2" t="s">
        <v>370</v>
      </c>
      <c r="M81" s="2" t="s">
        <v>361</v>
      </c>
      <c r="N81" s="2" t="s">
        <v>362</v>
      </c>
      <c r="Q81" s="36">
        <v>45376.7214699074</v>
      </c>
      <c r="R81" s="2">
        <v>17355186012</v>
      </c>
    </row>
    <row r="82" ht="27" spans="1:18">
      <c r="A82" s="4">
        <f t="shared" si="1"/>
        <v>80</v>
      </c>
      <c r="B82" s="6" t="s">
        <v>439</v>
      </c>
      <c r="C82" s="4" t="s">
        <v>440</v>
      </c>
      <c r="D82" s="4">
        <v>19155159719</v>
      </c>
      <c r="E82" s="6" t="s">
        <v>441</v>
      </c>
      <c r="F82" s="9" t="s">
        <v>442</v>
      </c>
      <c r="G82" s="6" t="s">
        <v>443</v>
      </c>
      <c r="H82" s="4">
        <v>1</v>
      </c>
      <c r="I82" s="4">
        <v>20</v>
      </c>
      <c r="J82" s="2" t="s">
        <v>358</v>
      </c>
      <c r="K82" s="2" t="s">
        <v>444</v>
      </c>
      <c r="L82" s="2" t="s">
        <v>445</v>
      </c>
      <c r="M82" s="2" t="s">
        <v>361</v>
      </c>
      <c r="N82" s="2" t="s">
        <v>446</v>
      </c>
      <c r="O82" s="2" t="s">
        <v>447</v>
      </c>
      <c r="Q82" s="36">
        <v>45377.387025463</v>
      </c>
      <c r="R82" s="2">
        <v>15357928887</v>
      </c>
    </row>
    <row r="83" ht="108" spans="1:18">
      <c r="A83" s="4">
        <f t="shared" si="1"/>
        <v>81</v>
      </c>
      <c r="B83" s="6" t="s">
        <v>448</v>
      </c>
      <c r="C83" s="4" t="s">
        <v>449</v>
      </c>
      <c r="D83" s="4">
        <v>18756568107</v>
      </c>
      <c r="E83" s="6" t="s">
        <v>450</v>
      </c>
      <c r="F83" s="9" t="s">
        <v>451</v>
      </c>
      <c r="G83" s="6" t="s">
        <v>452</v>
      </c>
      <c r="H83" s="4">
        <v>2</v>
      </c>
      <c r="I83" s="4">
        <v>6</v>
      </c>
      <c r="J83" s="2" t="s">
        <v>358</v>
      </c>
      <c r="K83" s="2" t="s">
        <v>453</v>
      </c>
      <c r="L83" s="2" t="s">
        <v>370</v>
      </c>
      <c r="M83" s="2" t="s">
        <v>361</v>
      </c>
      <c r="N83" s="2" t="s">
        <v>371</v>
      </c>
      <c r="O83" s="2" t="s">
        <v>454</v>
      </c>
      <c r="Q83" s="36">
        <v>45377.4860648148</v>
      </c>
      <c r="R83" s="2" t="s">
        <v>455</v>
      </c>
    </row>
    <row r="84" ht="67.5" spans="1:18">
      <c r="A84" s="4">
        <f t="shared" si="1"/>
        <v>82</v>
      </c>
      <c r="B84" s="6" t="s">
        <v>456</v>
      </c>
      <c r="C84" s="4" t="s">
        <v>457</v>
      </c>
      <c r="D84" s="4">
        <v>18226656861</v>
      </c>
      <c r="E84" s="6" t="s">
        <v>458</v>
      </c>
      <c r="F84" s="9" t="s">
        <v>459</v>
      </c>
      <c r="G84" s="6" t="s">
        <v>460</v>
      </c>
      <c r="H84" s="4">
        <v>2</v>
      </c>
      <c r="I84" s="4">
        <v>30</v>
      </c>
      <c r="J84" s="2" t="s">
        <v>358</v>
      </c>
      <c r="K84" s="2" t="s">
        <v>461</v>
      </c>
      <c r="L84" s="2" t="s">
        <v>370</v>
      </c>
      <c r="M84" s="2" t="s">
        <v>361</v>
      </c>
      <c r="N84" s="2" t="s">
        <v>446</v>
      </c>
      <c r="O84" s="2">
        <v>340100000650227</v>
      </c>
      <c r="Q84" s="36">
        <v>45377.641724537</v>
      </c>
      <c r="R84" s="2" t="s">
        <v>462</v>
      </c>
    </row>
    <row r="85" ht="108" spans="1:18">
      <c r="A85" s="4">
        <f t="shared" si="1"/>
        <v>83</v>
      </c>
      <c r="B85" s="32" t="s">
        <v>463</v>
      </c>
      <c r="C85" s="4" t="s">
        <v>464</v>
      </c>
      <c r="D85" s="4">
        <v>13695606476</v>
      </c>
      <c r="E85" s="6" t="s">
        <v>465</v>
      </c>
      <c r="F85" s="9" t="s">
        <v>466</v>
      </c>
      <c r="G85" s="6" t="s">
        <v>467</v>
      </c>
      <c r="H85" s="4">
        <v>2</v>
      </c>
      <c r="I85" s="4">
        <v>10</v>
      </c>
      <c r="J85" s="2" t="s">
        <v>358</v>
      </c>
      <c r="K85" s="2" t="s">
        <v>468</v>
      </c>
      <c r="L85" s="2" t="s">
        <v>403</v>
      </c>
      <c r="M85" s="2" t="s">
        <v>361</v>
      </c>
      <c r="N85" s="2" t="s">
        <v>469</v>
      </c>
      <c r="O85" s="2" t="s">
        <v>470</v>
      </c>
      <c r="Q85" s="36">
        <v>45377.6803819444</v>
      </c>
      <c r="R85" s="2" t="s">
        <v>471</v>
      </c>
    </row>
    <row r="86" ht="54" spans="1:18">
      <c r="A86" s="4">
        <f t="shared" si="1"/>
        <v>84</v>
      </c>
      <c r="B86" s="6" t="s">
        <v>472</v>
      </c>
      <c r="C86" s="4" t="s">
        <v>473</v>
      </c>
      <c r="D86" s="4">
        <v>17805617096</v>
      </c>
      <c r="E86" s="6" t="s">
        <v>474</v>
      </c>
      <c r="F86" s="9" t="s">
        <v>475</v>
      </c>
      <c r="G86" s="6" t="s">
        <v>476</v>
      </c>
      <c r="H86" s="4">
        <v>1</v>
      </c>
      <c r="I86" s="4">
        <v>5</v>
      </c>
      <c r="J86" s="2" t="s">
        <v>358</v>
      </c>
      <c r="K86" s="2" t="s">
        <v>477</v>
      </c>
      <c r="L86" s="2" t="s">
        <v>478</v>
      </c>
      <c r="M86" s="2" t="s">
        <v>361</v>
      </c>
      <c r="N86" s="2" t="s">
        <v>362</v>
      </c>
      <c r="O86" s="2" t="s">
        <v>479</v>
      </c>
      <c r="Q86" s="36">
        <v>45377.7288657407</v>
      </c>
      <c r="R86" s="2">
        <v>63812017</v>
      </c>
    </row>
    <row r="87" ht="409.5" spans="1:17">
      <c r="A87" s="4">
        <f t="shared" si="1"/>
        <v>85</v>
      </c>
      <c r="B87" s="6" t="s">
        <v>480</v>
      </c>
      <c r="C87" s="4" t="s">
        <v>481</v>
      </c>
      <c r="D87" s="4">
        <v>15855520081</v>
      </c>
      <c r="E87" s="9" t="s">
        <v>482</v>
      </c>
      <c r="F87" s="9" t="s">
        <v>483</v>
      </c>
      <c r="G87" s="6" t="s">
        <v>484</v>
      </c>
      <c r="H87" s="4">
        <v>1</v>
      </c>
      <c r="I87" s="4">
        <v>20</v>
      </c>
      <c r="J87" s="2" t="s">
        <v>358</v>
      </c>
      <c r="K87" s="2" t="s">
        <v>485</v>
      </c>
      <c r="M87" s="2" t="s">
        <v>361</v>
      </c>
      <c r="N87" s="2" t="s">
        <v>486</v>
      </c>
      <c r="Q87" s="36">
        <v>45378.7699537037</v>
      </c>
    </row>
    <row r="88" ht="40.5" spans="1:18">
      <c r="A88" s="4">
        <f t="shared" si="1"/>
        <v>86</v>
      </c>
      <c r="B88" s="6" t="s">
        <v>487</v>
      </c>
      <c r="C88" s="4" t="s">
        <v>488</v>
      </c>
      <c r="D88" s="4">
        <v>17764406389</v>
      </c>
      <c r="E88" s="6" t="s">
        <v>489</v>
      </c>
      <c r="F88" s="9" t="s">
        <v>490</v>
      </c>
      <c r="G88" s="6" t="s">
        <v>491</v>
      </c>
      <c r="H88" s="4">
        <v>1</v>
      </c>
      <c r="I88" s="4">
        <v>5</v>
      </c>
      <c r="J88" s="2" t="s">
        <v>358</v>
      </c>
      <c r="K88" s="2" t="s">
        <v>492</v>
      </c>
      <c r="L88" s="2" t="s">
        <v>493</v>
      </c>
      <c r="M88" s="2" t="s">
        <v>361</v>
      </c>
      <c r="N88" s="2" t="s">
        <v>362</v>
      </c>
      <c r="O88" s="2">
        <v>111111111111</v>
      </c>
      <c r="Q88" s="36">
        <v>45379.3605324074</v>
      </c>
      <c r="R88" s="2">
        <v>17764406389</v>
      </c>
    </row>
    <row r="89" ht="310.5" spans="1:18">
      <c r="A89" s="4">
        <f t="shared" si="1"/>
        <v>87</v>
      </c>
      <c r="B89" s="6" t="s">
        <v>494</v>
      </c>
      <c r="C89" s="4" t="s">
        <v>495</v>
      </c>
      <c r="D89" s="4">
        <v>19389767813</v>
      </c>
      <c r="E89" s="6" t="s">
        <v>496</v>
      </c>
      <c r="F89" s="9" t="s">
        <v>497</v>
      </c>
      <c r="G89" s="6" t="s">
        <v>498</v>
      </c>
      <c r="H89" s="4">
        <v>1</v>
      </c>
      <c r="I89" s="4">
        <v>2</v>
      </c>
      <c r="J89" s="2" t="s">
        <v>358</v>
      </c>
      <c r="K89" s="2" t="s">
        <v>499</v>
      </c>
      <c r="L89" s="2" t="s">
        <v>360</v>
      </c>
      <c r="M89" s="2" t="s">
        <v>361</v>
      </c>
      <c r="N89" s="2" t="s">
        <v>362</v>
      </c>
      <c r="O89" s="2" t="s">
        <v>500</v>
      </c>
      <c r="Q89" s="36">
        <v>45379.5085763889</v>
      </c>
      <c r="R89" s="2">
        <v>19389767813</v>
      </c>
    </row>
    <row r="90" ht="40.5" spans="1:18">
      <c r="A90" s="4">
        <f t="shared" si="1"/>
        <v>88</v>
      </c>
      <c r="B90" s="6" t="s">
        <v>501</v>
      </c>
      <c r="C90" s="4" t="s">
        <v>502</v>
      </c>
      <c r="D90" s="4">
        <v>17856722352</v>
      </c>
      <c r="E90" s="9" t="s">
        <v>503</v>
      </c>
      <c r="F90" s="6" t="s">
        <v>504</v>
      </c>
      <c r="G90" s="6" t="s">
        <v>505</v>
      </c>
      <c r="H90" s="4">
        <v>4</v>
      </c>
      <c r="I90" s="4">
        <v>4</v>
      </c>
      <c r="J90" s="2" t="s">
        <v>358</v>
      </c>
      <c r="K90" s="2" t="s">
        <v>506</v>
      </c>
      <c r="L90" s="2" t="s">
        <v>507</v>
      </c>
      <c r="M90" s="2" t="s">
        <v>361</v>
      </c>
      <c r="N90" s="2" t="s">
        <v>423</v>
      </c>
      <c r="O90" s="2">
        <v>340100000083514</v>
      </c>
      <c r="Q90" s="36">
        <v>45379.6950578704</v>
      </c>
      <c r="R90" s="2" t="s">
        <v>508</v>
      </c>
    </row>
    <row r="91" ht="67.5" spans="1:17">
      <c r="A91" s="4">
        <f t="shared" si="1"/>
        <v>89</v>
      </c>
      <c r="B91" s="6" t="s">
        <v>509</v>
      </c>
      <c r="C91" s="4" t="s">
        <v>510</v>
      </c>
      <c r="D91" s="4">
        <v>13966750633</v>
      </c>
      <c r="E91" s="9" t="s">
        <v>511</v>
      </c>
      <c r="F91" s="9" t="s">
        <v>512</v>
      </c>
      <c r="G91" s="6" t="s">
        <v>513</v>
      </c>
      <c r="H91" s="4">
        <v>4</v>
      </c>
      <c r="I91" s="4">
        <v>5</v>
      </c>
      <c r="J91" s="2" t="s">
        <v>358</v>
      </c>
      <c r="K91" s="2" t="s">
        <v>514</v>
      </c>
      <c r="M91" s="2" t="s">
        <v>361</v>
      </c>
      <c r="N91" s="2" t="s">
        <v>362</v>
      </c>
      <c r="Q91" s="36">
        <v>45379.7931712963</v>
      </c>
    </row>
    <row r="92" ht="40.5" spans="1:17">
      <c r="A92" s="4">
        <f t="shared" si="1"/>
        <v>90</v>
      </c>
      <c r="B92" s="6" t="s">
        <v>515</v>
      </c>
      <c r="C92" s="4" t="s">
        <v>516</v>
      </c>
      <c r="D92" s="4">
        <v>15375399714</v>
      </c>
      <c r="E92" s="9" t="s">
        <v>517</v>
      </c>
      <c r="F92" s="9" t="s">
        <v>518</v>
      </c>
      <c r="G92" s="6" t="s">
        <v>519</v>
      </c>
      <c r="H92" s="4">
        <v>2</v>
      </c>
      <c r="I92" s="4">
        <v>10</v>
      </c>
      <c r="J92" s="2" t="s">
        <v>358</v>
      </c>
      <c r="K92" s="2" t="s">
        <v>520</v>
      </c>
      <c r="M92" s="2" t="s">
        <v>361</v>
      </c>
      <c r="N92" s="2" t="s">
        <v>371</v>
      </c>
      <c r="Q92" s="36">
        <v>45381.4365046296</v>
      </c>
    </row>
    <row r="93" ht="54" spans="1:18">
      <c r="A93" s="4">
        <f t="shared" si="1"/>
        <v>91</v>
      </c>
      <c r="B93" s="6" t="s">
        <v>521</v>
      </c>
      <c r="C93" s="4" t="s">
        <v>522</v>
      </c>
      <c r="D93" s="4">
        <v>13955195755</v>
      </c>
      <c r="E93" s="6" t="s">
        <v>523</v>
      </c>
      <c r="F93" s="9" t="s">
        <v>524</v>
      </c>
      <c r="G93" s="6" t="s">
        <v>525</v>
      </c>
      <c r="H93" s="4">
        <v>2</v>
      </c>
      <c r="I93" s="4">
        <v>6</v>
      </c>
      <c r="J93" s="2" t="s">
        <v>358</v>
      </c>
      <c r="K93" s="2" t="s">
        <v>526</v>
      </c>
      <c r="L93" s="2" t="s">
        <v>527</v>
      </c>
      <c r="M93" s="2" t="s">
        <v>361</v>
      </c>
      <c r="N93" s="2" t="s">
        <v>371</v>
      </c>
      <c r="O93" s="2" t="s">
        <v>528</v>
      </c>
      <c r="Q93" s="36">
        <v>45383.614224537</v>
      </c>
      <c r="R93" s="2">
        <v>13955195755</v>
      </c>
    </row>
    <row r="94" ht="40.5" spans="1:18">
      <c r="A94" s="4">
        <f t="shared" si="1"/>
        <v>92</v>
      </c>
      <c r="B94" s="6" t="s">
        <v>529</v>
      </c>
      <c r="C94" s="4" t="s">
        <v>530</v>
      </c>
      <c r="D94" s="4">
        <v>15212965589</v>
      </c>
      <c r="E94" s="9" t="s">
        <v>531</v>
      </c>
      <c r="F94" s="9" t="s">
        <v>532</v>
      </c>
      <c r="G94" s="6" t="s">
        <v>533</v>
      </c>
      <c r="H94" s="4">
        <v>2</v>
      </c>
      <c r="I94" s="4">
        <v>7</v>
      </c>
      <c r="J94" s="2" t="s">
        <v>358</v>
      </c>
      <c r="K94" s="2" t="s">
        <v>534</v>
      </c>
      <c r="L94" s="2" t="s">
        <v>360</v>
      </c>
      <c r="M94" s="2" t="s">
        <v>361</v>
      </c>
      <c r="N94" s="2" t="s">
        <v>362</v>
      </c>
      <c r="O94" s="2">
        <v>0</v>
      </c>
      <c r="Q94" s="36">
        <v>45384.4278240741</v>
      </c>
      <c r="R94" s="2">
        <v>13905564023</v>
      </c>
    </row>
    <row r="95" ht="54" spans="1:18">
      <c r="A95" s="4">
        <f t="shared" si="1"/>
        <v>93</v>
      </c>
      <c r="B95" s="6" t="s">
        <v>535</v>
      </c>
      <c r="C95" s="4" t="s">
        <v>536</v>
      </c>
      <c r="D95" s="4">
        <v>13866797919</v>
      </c>
      <c r="E95" s="6" t="s">
        <v>537</v>
      </c>
      <c r="F95" s="9" t="s">
        <v>538</v>
      </c>
      <c r="G95" s="6" t="s">
        <v>539</v>
      </c>
      <c r="H95" s="4">
        <v>4</v>
      </c>
      <c r="I95" s="4">
        <v>16</v>
      </c>
      <c r="J95" s="2" t="s">
        <v>358</v>
      </c>
      <c r="K95" s="2" t="s">
        <v>540</v>
      </c>
      <c r="L95" s="2" t="s">
        <v>360</v>
      </c>
      <c r="M95" s="2" t="s">
        <v>361</v>
      </c>
      <c r="N95" s="2" t="s">
        <v>371</v>
      </c>
      <c r="O95" s="2" t="s">
        <v>541</v>
      </c>
      <c r="Q95" s="36">
        <v>45384.4376851852</v>
      </c>
      <c r="R95" s="2">
        <v>15656969239</v>
      </c>
    </row>
    <row r="96" ht="27" spans="1:18">
      <c r="A96" s="4">
        <f t="shared" si="1"/>
        <v>94</v>
      </c>
      <c r="B96" s="6" t="s">
        <v>542</v>
      </c>
      <c r="C96" s="4" t="s">
        <v>543</v>
      </c>
      <c r="D96" s="4">
        <v>15555766656</v>
      </c>
      <c r="E96" s="6" t="s">
        <v>544</v>
      </c>
      <c r="F96" s="9" t="s">
        <v>545</v>
      </c>
      <c r="G96" s="6" t="s">
        <v>546</v>
      </c>
      <c r="H96" s="4">
        <v>2</v>
      </c>
      <c r="I96" s="4">
        <v>6</v>
      </c>
      <c r="J96" s="2" t="s">
        <v>358</v>
      </c>
      <c r="K96" s="2" t="s">
        <v>547</v>
      </c>
      <c r="L96" s="2" t="s">
        <v>379</v>
      </c>
      <c r="M96" s="2" t="s">
        <v>361</v>
      </c>
      <c r="N96" s="2" t="s">
        <v>423</v>
      </c>
      <c r="O96" s="2" t="s">
        <v>548</v>
      </c>
      <c r="Q96" s="36">
        <v>45384.6126041667</v>
      </c>
      <c r="R96" s="2" t="s">
        <v>549</v>
      </c>
    </row>
    <row r="97" ht="409.5" spans="1:18">
      <c r="A97" s="4">
        <f t="shared" si="1"/>
        <v>95</v>
      </c>
      <c r="B97" s="6" t="s">
        <v>550</v>
      </c>
      <c r="C97" s="4" t="s">
        <v>551</v>
      </c>
      <c r="D97" s="4">
        <v>18955006208</v>
      </c>
      <c r="E97" s="9" t="s">
        <v>552</v>
      </c>
      <c r="F97" s="9" t="s">
        <v>553</v>
      </c>
      <c r="G97" s="6" t="s">
        <v>554</v>
      </c>
      <c r="H97" s="4">
        <v>1</v>
      </c>
      <c r="I97" s="4">
        <v>5</v>
      </c>
      <c r="J97" s="2" t="s">
        <v>358</v>
      </c>
      <c r="K97" s="2" t="s">
        <v>555</v>
      </c>
      <c r="L97" s="2" t="s">
        <v>507</v>
      </c>
      <c r="M97" s="2" t="s">
        <v>361</v>
      </c>
      <c r="N97" s="2" t="s">
        <v>395</v>
      </c>
      <c r="O97" s="2" t="s">
        <v>556</v>
      </c>
      <c r="Q97" s="36">
        <v>45385.7317592593</v>
      </c>
      <c r="R97" s="2">
        <v>18096617076</v>
      </c>
    </row>
    <row r="98" spans="1:17">
      <c r="A98" s="4">
        <f t="shared" si="1"/>
        <v>96</v>
      </c>
      <c r="B98" s="6" t="s">
        <v>557</v>
      </c>
      <c r="C98" s="4" t="s">
        <v>558</v>
      </c>
      <c r="D98" s="4">
        <v>18919604144</v>
      </c>
      <c r="E98" s="6" t="s">
        <v>559</v>
      </c>
      <c r="F98" s="6" t="s">
        <v>560</v>
      </c>
      <c r="G98" s="6" t="s">
        <v>561</v>
      </c>
      <c r="H98" s="4">
        <v>3</v>
      </c>
      <c r="I98" s="4">
        <v>15</v>
      </c>
      <c r="J98" s="2" t="s">
        <v>358</v>
      </c>
      <c r="K98" s="2" t="s">
        <v>562</v>
      </c>
      <c r="M98" s="2" t="s">
        <v>361</v>
      </c>
      <c r="N98" s="2" t="s">
        <v>371</v>
      </c>
      <c r="Q98" s="36">
        <v>45388.3702083333</v>
      </c>
    </row>
    <row r="99" spans="1:18">
      <c r="A99" s="4">
        <f t="shared" si="1"/>
        <v>97</v>
      </c>
      <c r="B99" s="6" t="s">
        <v>563</v>
      </c>
      <c r="C99" s="4" t="s">
        <v>564</v>
      </c>
      <c r="D99" s="4">
        <v>17318578132</v>
      </c>
      <c r="E99" s="6" t="s">
        <v>565</v>
      </c>
      <c r="F99" s="6" t="s">
        <v>566</v>
      </c>
      <c r="G99" s="6" t="s">
        <v>567</v>
      </c>
      <c r="H99" s="4">
        <v>3</v>
      </c>
      <c r="I99" s="4">
        <v>30</v>
      </c>
      <c r="J99" s="2" t="s">
        <v>358</v>
      </c>
      <c r="K99" s="2" t="s">
        <v>568</v>
      </c>
      <c r="L99" s="2" t="s">
        <v>569</v>
      </c>
      <c r="M99" s="2" t="s">
        <v>361</v>
      </c>
      <c r="N99" s="2" t="s">
        <v>362</v>
      </c>
      <c r="O99" s="2" t="s">
        <v>570</v>
      </c>
      <c r="Q99" s="36">
        <v>45388.9478819444</v>
      </c>
      <c r="R99" s="2">
        <v>15385895684</v>
      </c>
    </row>
    <row r="100" ht="409.5" spans="1:18">
      <c r="A100" s="33">
        <f t="shared" si="1"/>
        <v>98</v>
      </c>
      <c r="B100" s="34" t="s">
        <v>571</v>
      </c>
      <c r="C100" s="33" t="s">
        <v>572</v>
      </c>
      <c r="D100" s="33">
        <v>19153180917</v>
      </c>
      <c r="E100" s="35" t="s">
        <v>573</v>
      </c>
      <c r="F100" s="35" t="s">
        <v>574</v>
      </c>
      <c r="G100" s="34" t="s">
        <v>575</v>
      </c>
      <c r="H100" s="33">
        <v>3</v>
      </c>
      <c r="I100" s="33">
        <v>70</v>
      </c>
      <c r="J100" s="2" t="s">
        <v>358</v>
      </c>
      <c r="K100" s="2" t="s">
        <v>576</v>
      </c>
      <c r="L100" s="2" t="s">
        <v>577</v>
      </c>
      <c r="M100" s="2" t="s">
        <v>361</v>
      </c>
      <c r="N100" s="2" t="s">
        <v>395</v>
      </c>
      <c r="O100" s="2" t="s">
        <v>578</v>
      </c>
      <c r="Q100" s="36">
        <v>45389.429224537</v>
      </c>
      <c r="R100" s="2">
        <v>18098356330</v>
      </c>
    </row>
    <row r="101" ht="27" spans="1:9">
      <c r="A101" s="4">
        <f t="shared" si="1"/>
        <v>99</v>
      </c>
      <c r="B101" s="6" t="s">
        <v>579</v>
      </c>
      <c r="C101" s="4" t="s">
        <v>580</v>
      </c>
      <c r="D101" s="4">
        <v>18156937316</v>
      </c>
      <c r="E101" s="9" t="s">
        <v>581</v>
      </c>
      <c r="F101" s="6" t="s">
        <v>582</v>
      </c>
      <c r="G101" s="6" t="s">
        <v>583</v>
      </c>
      <c r="H101" s="4">
        <v>4</v>
      </c>
      <c r="I101" s="4">
        <v>30</v>
      </c>
    </row>
  </sheetData>
  <autoFilter ref="A2:R101"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丝瓜本瓜</cp:lastModifiedBy>
  <dcterms:created xsi:type="dcterms:W3CDTF">2024-04-07T12:55:00Z</dcterms:created>
  <dcterms:modified xsi:type="dcterms:W3CDTF">2024-04-09T02:03:10Z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A9D9C4A6953242C2A7F0A649F81A7080_13</vt:lpwstr>
  </property>
  <property fmtid="{D5CDD505-2E9C-101B-9397-08002B2CF9AE}" pid="3" name="KSOProductBuildVer">
    <vt:lpwstr>2052-12.1.0.16388</vt:lpwstr>
  </property>
</Properties>
</file>