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汇总" sheetId="3" r:id="rId1"/>
  </sheets>
  <definedNames>
    <definedName name="_xlnm._FilterDatabase" localSheetId="0" hidden="1">汇总!$A$2:$I$132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<sst xmlns="http://schemas.openxmlformats.org/spreadsheetml/2006/main" count="658" uniqueCount="512">
  <si>
    <t>“春暖皖江”2024安徽共青团组织服务青年就业系列招聘会—安徽水利水电职业技术学院专场企业名单</t>
  </si>
  <si>
    <t>序号</t>
  </si>
  <si>
    <t>渠道</t>
  </si>
  <si>
    <t>企业名称</t>
  </si>
  <si>
    <t>联系人</t>
  </si>
  <si>
    <t>手机号码</t>
  </si>
  <si>
    <t>职位数量</t>
  </si>
  <si>
    <t>招聘人数</t>
  </si>
  <si>
    <t>招聘职位</t>
  </si>
  <si>
    <t>意向专业</t>
  </si>
  <si>
    <t>团省委</t>
  </si>
  <si>
    <t>铜陵有色金属集团控股有限公司</t>
  </si>
  <si>
    <t>徐文斐</t>
  </si>
  <si>
    <t>技能操作</t>
  </si>
  <si>
    <t>机电类相关专业</t>
  </si>
  <si>
    <t>安徽古井酒店发展股份有限公司</t>
  </si>
  <si>
    <t>颜女士</t>
  </si>
  <si>
    <t>古井酒店储备经理、
城小蜗电竞酒店店长方向、
城小橙民宿酒店店长方向</t>
  </si>
  <si>
    <t>不限</t>
  </si>
  <si>
    <t>安徽百帮环境工程有限公司</t>
  </si>
  <si>
    <t>时应辉</t>
  </si>
  <si>
    <t>环境技术员、调试员、环境检测员</t>
  </si>
  <si>
    <t>环境工程、水处理、给排水、化学工艺、计算机等</t>
  </si>
  <si>
    <t>安徽绿沃循环能源科技有限公司</t>
  </si>
  <si>
    <t>王先生</t>
  </si>
  <si>
    <t>技术管培生、制造部管培生、销售部管培生、
财务部管培生、设备部管培生、品质部管培生、
计划部管培生、信息部管培生</t>
  </si>
  <si>
    <t>管理类/工业工程类、市场营销/电子/英语/国际贸易/电子商务类、
财务管理/会计学类、机械/机电/电气类、
化学/材料/电子/测控/统计学类、
工商管理/企业管理类、计算机科学与技术类</t>
  </si>
  <si>
    <t>安徽创汇土木工程有限公司</t>
  </si>
  <si>
    <t>王老师</t>
  </si>
  <si>
    <t>工程钻探</t>
  </si>
  <si>
    <t>钻探工程、机械工程、水利水电工程及相近专业</t>
  </si>
  <si>
    <t>安徽省水利水电工程检测公司</t>
  </si>
  <si>
    <t>工程检测</t>
  </si>
  <si>
    <t>机电一体化、电气自动化、计算机科学与技术、网络工程、通信工程等相近专业</t>
  </si>
  <si>
    <t>安徽省江河水利水电监理工程有限公司</t>
  </si>
  <si>
    <t>张老师</t>
  </si>
  <si>
    <t>造价咨询、招标代理、工程监理</t>
  </si>
  <si>
    <t>土木水利类、机电类、测量类、园林类及其相关专业</t>
  </si>
  <si>
    <t>中国电子科技集团公司第三十八研究所</t>
  </si>
  <si>
    <t>魏之杰\满海峰</t>
  </si>
  <si>
    <t>18756569218\18130060208</t>
  </si>
  <si>
    <t>微组装操作岗、微波组件调测员</t>
  </si>
  <si>
    <t>电子类、自动化、仪器仪表、物理等相关理工科专业</t>
  </si>
  <si>
    <t>安徽江淮汽车集团股份有限公司发动机分公司</t>
  </si>
  <si>
    <t>费女士</t>
  </si>
  <si>
    <t>动力总成加工、动力总成装配、
动力总成测试、机电维修</t>
  </si>
  <si>
    <t>新能源汽车技术、机械设计与制造、机械制造及自动化、
汽车制造与试验技术、机电一体化技术、电气自动化技术、
工业机器人技术、智能网联汽车技术、机电设备技术、智能控制技术</t>
  </si>
  <si>
    <t>安徽省建设工程测试研究院有限责任公司</t>
  </si>
  <si>
    <t>张女士/邓先生</t>
  </si>
  <si>
    <t>0551-62871431/18298028510</t>
  </si>
  <si>
    <t>检测工程师</t>
  </si>
  <si>
    <t>市政工程技术、给排水工程技术、道路与桥梁工程技术、
城市轨道交通工程技术以及无人机测绘技术等相关专业</t>
  </si>
  <si>
    <t>青企协</t>
  </si>
  <si>
    <t>安徽珍昊环保科技有限公司</t>
  </si>
  <si>
    <t>杨主任</t>
  </si>
  <si>
    <t>市场业务员、项目专员、检测员、采样员</t>
  </si>
  <si>
    <t>徽辰智电科技股份有限公司</t>
  </si>
  <si>
    <t>营销经理，线上销售，电商客服，
配网运维工程师，技术管培生</t>
  </si>
  <si>
    <t>通信技术，机电工程学院，机电一体化技术，电气自动化技术，
建筑智能化工程技术，工业机器人技术，高压输配电线路施工运行与维护</t>
  </si>
  <si>
    <t>微视</t>
  </si>
  <si>
    <t>合肥长霁企业管理有限公司</t>
  </si>
  <si>
    <t>彭女士</t>
  </si>
  <si>
    <t>课程顾问</t>
  </si>
  <si>
    <t>安徽饭店</t>
  </si>
  <si>
    <t>程晓琳</t>
  </si>
  <si>
    <t>前台接待、储备干部</t>
  </si>
  <si>
    <t>酒店管理、旅游相关专业</t>
  </si>
  <si>
    <t>安徽合顺会计服务股份有限公司</t>
  </si>
  <si>
    <t>刘女士</t>
  </si>
  <si>
    <t>实习会计管培生、财务顾问</t>
  </si>
  <si>
    <t>会计/审计/市场营销</t>
  </si>
  <si>
    <t>安徽艺殿堂教育科技有限公司</t>
  </si>
  <si>
    <t>王月月</t>
  </si>
  <si>
    <t>课程顾问、教务、市场、实习校长/管培生</t>
  </si>
  <si>
    <t>新亚特电缆股份有限公司</t>
  </si>
  <si>
    <t>邱正来</t>
  </si>
  <si>
    <t>销售工程师、实习工程师、英语翻译</t>
  </si>
  <si>
    <t>市场营销，国际经济与贸易、电气及自动化、机械设计制造及其自动化、材料、英语</t>
  </si>
  <si>
    <t>学校</t>
  </si>
  <si>
    <t>安徽省鼎源工程建设股份有限公司</t>
  </si>
  <si>
    <t>周志成</t>
  </si>
  <si>
    <t>施工管理员、合同管理员、质检管理员、
招投标专员、物资设备管理员、会计</t>
  </si>
  <si>
    <t>水利水电工程管理专业、工程造价、物流管理、采购管理、会计</t>
  </si>
  <si>
    <t>安徽宇盛建设工程有限公司</t>
  </si>
  <si>
    <t>潘中圣</t>
  </si>
  <si>
    <t>施工员、资料员</t>
  </si>
  <si>
    <t>水利水电</t>
  </si>
  <si>
    <t>安徽拜思特信息工程有限公司</t>
  </si>
  <si>
    <t>顾柳琼</t>
  </si>
  <si>
    <t>总经理助理、销售顾问</t>
  </si>
  <si>
    <t>市场营销、企业管理、文秘等专业</t>
  </si>
  <si>
    <t>安徽省长江河道工程有限责任公司</t>
  </si>
  <si>
    <t>宋小甜</t>
  </si>
  <si>
    <t>工程技术员、工程资料员</t>
  </si>
  <si>
    <t>土木工程，水利水电工程，水务工程，工程管理，
水利水电工程技术，水利水电工程管理，水利水电建筑工程</t>
  </si>
  <si>
    <t>上海海防水利工程有限公司</t>
  </si>
  <si>
    <t>吴伟宏</t>
  </si>
  <si>
    <t>实习/现场施工管理员</t>
  </si>
  <si>
    <t>水利工程、土木工程、工程测量、工程建筑等相关专业</t>
  </si>
  <si>
    <t>开封市汴龙勘察设计有限公司合肥分公司</t>
  </si>
  <si>
    <t>颜靖</t>
  </si>
  <si>
    <t>实习设计师</t>
  </si>
  <si>
    <t>水利工程、水文与水资源技术、水利水电工程技术、建筑工程管理等相关专业</t>
  </si>
  <si>
    <t>宣城市皖江水利建筑工程有限公司</t>
  </si>
  <si>
    <t>刘文祥</t>
  </si>
  <si>
    <t>市场部实习生、工程部实习生</t>
  </si>
  <si>
    <t>水利水电建筑工程及相关专业</t>
  </si>
  <si>
    <t>中山市水利水电勘测设计咨询有限公司合肥分公司</t>
  </si>
  <si>
    <t>刘宏伟</t>
  </si>
  <si>
    <t>水利水电工程设计师、水文与水资源设计师、
农业水利工程设计师</t>
  </si>
  <si>
    <t>水利水电工程、水文与水资源、农业水利工程</t>
  </si>
  <si>
    <t>望江县水电建筑安装有限责任公司</t>
  </si>
  <si>
    <t>徐志国</t>
  </si>
  <si>
    <t>施工员、资料员、投标专员</t>
  </si>
  <si>
    <t>工程类相关专业，水利水电专业优先</t>
  </si>
  <si>
    <t>安徽恒达建设工程有限公司</t>
  </si>
  <si>
    <t>郭德灿</t>
  </si>
  <si>
    <t>水利水电工程及相关专业</t>
  </si>
  <si>
    <t>上海灿耀天昂智能科技有限公司</t>
  </si>
  <si>
    <t>张康</t>
  </si>
  <si>
    <t>财务助理、储备干部、
见习店长、销售代表、行政助理</t>
  </si>
  <si>
    <t>江苏省水利勘测设计研究院有限公司滁州分公司</t>
  </si>
  <si>
    <t>代莉</t>
  </si>
  <si>
    <t>水利规划工程师、水工结构工程师</t>
  </si>
  <si>
    <t>水利水电工程、水利工程、农业水利工程、水利工程管理、水文水资源等水利相关专业</t>
  </si>
  <si>
    <t>合肥比亚迪汽车有限公司</t>
  </si>
  <si>
    <t>李工</t>
  </si>
  <si>
    <t>生产管理类实习生、运营管理类实习生、
配送员、设备操作员</t>
  </si>
  <si>
    <t>台办</t>
  </si>
  <si>
    <t>合肥颀材科技有限公司</t>
  </si>
  <si>
    <t>设备技术部管培生、产品开发部管培生、
制程技术部管培生</t>
  </si>
  <si>
    <t>机械/机电/电气类</t>
  </si>
  <si>
    <t>新安</t>
  </si>
  <si>
    <t>安徽中汇银工程担保有限公司</t>
  </si>
  <si>
    <t>李笑笑</t>
  </si>
  <si>
    <t>高级客户经理，资深客户经理</t>
  </si>
  <si>
    <t>水利工程，水利水电建筑工程，水利水电工程技术，工程测量技术，地下与隧道工程技术，
计算机应用技术，数字媒体应用技术，计算机网络技术，应用电子技术，物联网应用技术，
动漫制作技术，通信技术，建筑工程技术，建设工程管理，建筑装饰工程技术，
建筑钢结构工程技术，建设项目信息化管理，艺术设计，测绘工程技术，会计，
电子商务，物流管理，物业管理，连锁经营管理，人力资源管理，经济信息管理，房地产经营与管理，
工程造价，城市轨道交通运营管理，市政工程技术，道路桥梁工程技术，城市轨道交通工程技术，
给排水工程技术，建设工程监理，港口与航道工程技术，机电工程学院，
机电一体化技术，电气自动化技术，建筑智能化工程技术，城市轨道交通机电技术，机电设备维修与管理，工业机器人技术，高压输配电线路施工运行与维护，水利水电工程管理，水文与水资源工程，水务管理，环境工程技术，工业分析技术，环境监测与控制技术，应用化工技术，新能源汽车技术，机械设计与制造，数控技术，机械制造与自动化，模具设计与制造，汽车检测与维修技术，汽车营销与服务</t>
  </si>
  <si>
    <t>安徽百为科技信息服务有限公司</t>
  </si>
  <si>
    <t>饶总</t>
  </si>
  <si>
    <t>资质销售专员</t>
  </si>
  <si>
    <t>水利工程，水利水电建筑工程，水利水电工程技术，通信技术，建筑工程技术，建设工程管理，
建筑装饰工程技术，建筑钢结构工程技术，市政工程技术，道路桥梁工程技术，建设工程监理</t>
  </si>
  <si>
    <t>合肥海尔电冰箱有限公司</t>
  </si>
  <si>
    <t>李经理</t>
  </si>
  <si>
    <t>综合管理员，班组长后备，设备技术员，
工艺技术员，质量技术员，质量检验员，
设备维修员，主机操作员，技术工序员</t>
  </si>
  <si>
    <t>机电工程学院，机电一体化技术，电气自动化技术，机电设备维修与管理，
工业机器人技术，机械设计与制造，数控技术，机械制造与自动化，模具设计与制造</t>
  </si>
  <si>
    <t>合肥优享中科慧康养老服务有限公司</t>
  </si>
  <si>
    <t>赵经理</t>
  </si>
  <si>
    <t>养老管家</t>
  </si>
  <si>
    <t>物流管理，人力资源管理，经济信息管理</t>
  </si>
  <si>
    <t>合肥珠侨物业管理有限公司</t>
  </si>
  <si>
    <t>行政人力资源部</t>
  </si>
  <si>
    <t>客服管家，案场客服，
电工维修，秩序维护员</t>
  </si>
  <si>
    <t>水利水电建筑工程，水利水电工程技术，工程测量技术，建设工程管理，艺术设计，
会计，电子商务，物业管理，连锁经营管理，房地产经营与管理，市政工程技术，给排水工程技术，
机电一体化技术，水利水电工程管理</t>
  </si>
  <si>
    <t>安徽省综建勘察设计院有限公司</t>
  </si>
  <si>
    <t>市场经营人员，岩土勘察技术员，
招投标专员（客服主管），
消防评估、检测、维保专业实训生</t>
  </si>
  <si>
    <t>工程测量技术，测绘工程技术，工程造价，水文与水资源工程</t>
  </si>
  <si>
    <t>合肥乐聘网络科技有限责任公司</t>
  </si>
  <si>
    <t>人事部</t>
  </si>
  <si>
    <t>电话客服，猎头顾问，资质专员</t>
  </si>
  <si>
    <t>电子商务，人力资源管理</t>
  </si>
  <si>
    <t>安徽合乾建筑设计股份有限公司</t>
  </si>
  <si>
    <t>谢先生</t>
  </si>
  <si>
    <t>管培生，新媒体运营，平面设计，
设计助理，家装顾问</t>
  </si>
  <si>
    <t>水利工程，水利水电建筑工程，水利水电工程技术，工程测量技术，地下与隧道工程技术，
计算机应用技术，数字媒体应用技术，计算机网络技术，应用电子技术，物联网应用技术，动漫制作技术，
通信技术，建筑工程技术，建设工程管理，建筑装饰工程技术，建筑钢结构工程技术，建设项目信息化管理，
艺术设计，测绘工程技术，会计，电子商务，物流管理，物业管理，连锁经营管理，人力资源管理，经济信息管理，房地产经营与管理，工程造价，城市轨道交通运营管理，市政工程技术，道路桥梁工程技术，
城市轨道交通工程技术，给排水工程技术，建设工程监理，港口与航道工程技术，机电工程学院，
机电一体化技术，电气自动化技术，建筑智能化工程技术，城市轨道交通机电技术，机电设备维修与管理，工业机器人技术，高压输配电线路施工运行与维护，水利水电工程管理，水文与水资源工程，水务管理，环境工程技术，工业分析技术，环境监测与控制技术，应用化工技术，新能源汽车技术，机械设计与制造，数控技术，机械制造与自动化，模具设计与制造，汽车检测与维修技术，汽车营销与服务</t>
  </si>
  <si>
    <t>宁波美美家园电器服务有限公司</t>
  </si>
  <si>
    <t>黄娅婷</t>
  </si>
  <si>
    <t>客服代表</t>
  </si>
  <si>
    <t>水利工程，水利水电建筑工程，水利水电工程技术，工程测量技术，地下与隧道工程技术，计算机应用技术，
数字媒体应用技术，计算机网络技术，应用电子技术，物联网应用技术，动漫制作技术，通信技术，建筑工程技术，建设工程管理，建筑装饰工程技术，建筑钢结构工程技术，建设项目信息化管理，艺术设计，测绘工程技术，会计，电子商务，物流管理，物业管理，连锁经营管理，人力资源管理，经济信息管理，房地产经营与管理，工程造价，城市轨道交通运营管理，市政工程技术，道路桥梁工程技术，城市轨道交通工程技术，建设工程监理，港口与航道工程技术，机电工程学院，机电一体化技术，电气自动化技术，建筑智能化工程技术，城市轨道交通机电技术，机电设备维修与管理，工业机器人技术，水文与水资源工程，水务管理，环境工程技术，工业分析技术，环境监测与控制技术，应用化工技术，新能源汽车技术，机械设计与制造，数控技术，机械制造与自动化，汽车检测与维修技术，汽车营销与服务</t>
  </si>
  <si>
    <t>安徽大名车业（集团）有限公司</t>
  </si>
  <si>
    <t>许杰</t>
  </si>
  <si>
    <t>新媒体运营专员，产品专家，
汽车销售顾问，前台接待，计划信息员，
续保专员，汽车维修学员，
网推专员，服务顾问</t>
  </si>
  <si>
    <t>水利工程，水利水电建筑工程，水利水电工程技术，工程测量技术，地下与隧道工程技术，计算机应用技术，
数字媒体应用技术，计算机网络技术，应用电子技术，物联网应用技术，动漫制作技术，通信技术，建筑工程技术，建设工程管理，建筑装饰工程技术，建筑钢结构工程技术，建设项目信息化管理，艺术设计，测绘工程技术，会计，电子商务，物流管理，物业管理，连锁经营管理，人力资源管理，经济信息管理，房地产经营与管理，工程造价，城市轨道交通运营管理，市政工程技术，道路桥梁工程技术，城市轨道交通工程技术，给排水工程技术，建设工程监理，港口与航道工程技术，机电工程学院，机电一体化技术，电气自动化技术，建筑智能化工程技术，城市轨道交通机电技术，机电设备维修与管理，工业机器人技术，高压输配电线路施工运行与维护，水利水电工程管理，水文与水资源工程，水务管理，环境工程技术，工业分析技术，环境监测与控制技术，应用化工技术，新能源汽车技术，机械设计与制造，数控技术，机械制造与自动化，模具设计与制造，汽车检测与维修技术，汽车营销与服务</t>
  </si>
  <si>
    <t>安徽源行信息科技有限公司</t>
  </si>
  <si>
    <t>李先生</t>
  </si>
  <si>
    <t>知识产权/高新科技体系/专利/商标/销售顾问</t>
  </si>
  <si>
    <t>电子商务，经济信息管理</t>
  </si>
  <si>
    <t>合肥赛默科思半导体材料有限公司</t>
  </si>
  <si>
    <t>程晨</t>
  </si>
  <si>
    <t>数控加工中心，车床操作工，
热成型技术学员，质量检验员</t>
  </si>
  <si>
    <t>机电一体化技术，工业机器人技术，机械设计与制造，数控技术，机械制造与自动化，模具设计与制造，汽车检测与维修技术</t>
  </si>
  <si>
    <t>北京云尚航空服务有限公司安徽分公司</t>
  </si>
  <si>
    <t>张洁</t>
  </si>
  <si>
    <t>空中乘务员，空中安全员，地勤</t>
  </si>
  <si>
    <t>艺术设计，会计，电子商务，经济信息管理，城市轨道交通运营管理，城市轨道交通工程技术</t>
  </si>
  <si>
    <t>衡宇建设集团有限公司</t>
  </si>
  <si>
    <t>洪经理</t>
  </si>
  <si>
    <t>工程专业技术人员，行政文员，
法务专员，融资专员，行政专员，
财务专员，荣誉申报专员，
工程技术员，质量安全员，
人力资源专员，商务专员，
测量员，造价员，施工员，资料员，资质员</t>
  </si>
  <si>
    <t>水利工程，水利水电建筑工程，水利水电工程技术，工程测量技术，地下与隧道工程技术，建筑工程技术，建设工程管理，建筑装饰工程技术，人力资源管理，房地产经营与管理，工程造价，城市轨道交通运营管理，市政工程技术，道路桥梁工程技术，水利水电工程管理，水文与水资源工程，水务管理</t>
  </si>
  <si>
    <t>安徽乾坤电力工程有限公司</t>
  </si>
  <si>
    <t>庞景</t>
  </si>
  <si>
    <t>施工管理类，电力调试类，电气设计类</t>
  </si>
  <si>
    <t>水利水电工程技术，建筑钢结构工程技术，测绘工程技术，机电工程学院，机电一体化技术，
电气自动化技术，建筑智能化工程技术，高压输配电线路施工运行与维护</t>
  </si>
  <si>
    <t>合肥瑶瑾文化传媒有限公司</t>
  </si>
  <si>
    <t>周易</t>
  </si>
  <si>
    <t>抖音直播，直播运营，带货直播中控脚本，
抖音直播运营，抖音弹幕游戏直播</t>
  </si>
  <si>
    <t>艺术设计，会计，电子商务</t>
  </si>
  <si>
    <t>安徽顺丰通讯服务有限公司</t>
  </si>
  <si>
    <t>曾先生</t>
  </si>
  <si>
    <t>内部件客服，热线客服</t>
  </si>
  <si>
    <t>电子商务，物流管理，物业管理</t>
  </si>
  <si>
    <t>安徽阳光信通电子科技有限公司</t>
  </si>
  <si>
    <t>周老师</t>
  </si>
  <si>
    <t>银行销售专员，管培生</t>
  </si>
  <si>
    <t>计算机应用技术，计算机网络技术，会计，电子商务，人力资源管理，经济信息管理</t>
  </si>
  <si>
    <t>安徽南巽建设项目管理投资有限公司</t>
  </si>
  <si>
    <t>詹经理</t>
  </si>
  <si>
    <t>实习监理员</t>
  </si>
  <si>
    <t>水利工程，水利水电建筑工程，水利水电工程技术，工程测量技术，建筑工程技术，
建设工程管理，建筑钢结构工程技术，建设项目信息化管理，市政工程技术，道路桥梁工程技术，
给排水工程技术，建设工程监理，机电工程学院，电气自动化技术，建筑智能化工程技术，水利水电工程管理</t>
  </si>
  <si>
    <t>安徽金龙汽车销售有限责任公司
（上汽通用五菱汽车）</t>
  </si>
  <si>
    <t>黄女士</t>
  </si>
  <si>
    <t>宏光mini销售顾问/新能源汽车销售，
汽车维修保养技师/学徒，4S店钣金学徒</t>
  </si>
  <si>
    <t>汽车检测与维修技术，汽车营销与服务</t>
  </si>
  <si>
    <t>上海美禾新能源科技有限公司</t>
  </si>
  <si>
    <t>丁女士</t>
  </si>
  <si>
    <t>充电桩技术员</t>
  </si>
  <si>
    <t>机电工程学院，机电一体化技术，电气自动化技术</t>
  </si>
  <si>
    <t>安徽久诚建设有限公司</t>
  </si>
  <si>
    <t>综合主助理，技术助理，造价员</t>
  </si>
  <si>
    <t>建筑工程技术，建设工程管理，建筑装饰工程技术，建设项目信息化管理，
工程造价，市政工程技术，道路桥梁工程技术</t>
  </si>
  <si>
    <t>安徽新中美科技集团有限公司</t>
  </si>
  <si>
    <t>金女士</t>
  </si>
  <si>
    <t>人事行政专员/人事专员，教务助理，
学历提升顾问/招生顾问，创业合伙人</t>
  </si>
  <si>
    <t>计算机应用技术，计算机网络技术，应用电子技术，电子商务，物业管理，
连锁经营管理，人力资源管理，房地产经营与管理</t>
  </si>
  <si>
    <t>安徽点顿建设有限公司</t>
  </si>
  <si>
    <t>洪</t>
  </si>
  <si>
    <t>人力资源专员，实习生</t>
  </si>
  <si>
    <t>会计，电子商务，物流管理，人力资源管理，工程造价，城市轨道交通运营管理，水文与水资源工程</t>
  </si>
  <si>
    <t>合肥丽住家居科技有限责任公司</t>
  </si>
  <si>
    <t>唐灿</t>
  </si>
  <si>
    <t>设计师助理，家具顾问</t>
  </si>
  <si>
    <t>建筑装饰工程技术，艺术设计，连锁经营管理</t>
  </si>
  <si>
    <t>安徽省捷之瑞汽车销售有限公司</t>
  </si>
  <si>
    <t>顾婉云</t>
  </si>
  <si>
    <t>管培生，汽车销售，新媒体运营</t>
  </si>
  <si>
    <t>数字媒体应用技术，电子商务</t>
  </si>
  <si>
    <t>合肥弘恩机电科技有限公司</t>
  </si>
  <si>
    <t>安装工程师，售后出差工程人员</t>
  </si>
  <si>
    <t>计算机应用技术，物联网应用技术，建设项目信息化管理，机电工程学院，机电一体化技术，电气自动化技术</t>
  </si>
  <si>
    <t>上海永升物业管理有限公司合肥分公司</t>
  </si>
  <si>
    <t>HR程</t>
  </si>
  <si>
    <t>管培生（工程）</t>
  </si>
  <si>
    <t>水利工程，水利水电建筑工程，水利水电工程技术，工程测量技术，地下与隧道工程技术，
建筑工程技术，建设工程管理，建筑装饰工程技术，建筑钢结构工程技术，建设项目信息化管理，物流管理，
物业管理，房地产经营与管理，工程造价，城市轨道交通运营管理，市政工程技术，道路桥梁工程技术，机电工程学院，机电一体化技术</t>
  </si>
  <si>
    <t>合肥荣事达太阳能有限公司</t>
  </si>
  <si>
    <t>曾</t>
  </si>
  <si>
    <t>研发工程师，运行测试，推广经理</t>
  </si>
  <si>
    <t>机电工程学院，机电一体化技术，电气自动化技术，机械设计与制造，机械制造与自动化</t>
  </si>
  <si>
    <t>安徽宜兴工程管理咨询有限公司</t>
  </si>
  <si>
    <t>汪元芳</t>
  </si>
  <si>
    <t>监理员，实习生</t>
  </si>
  <si>
    <t>水利工程，水利水电建筑工程，水利水电工程技术，工程测量技术，建筑工程技术，建设工程管理，
建筑钢结构工程技术，建设项目信息化管理，工程造价，给排水工程技术，建设工程监理，机电工程学院，
机电一体化技术，机电设备维修与管理，水利水电工程管理，水文与水资源工程，水务管理，环境工程技术</t>
  </si>
  <si>
    <t>融创物业服务集团有限公司合肥分公司</t>
  </si>
  <si>
    <t>赵女士</t>
  </si>
  <si>
    <t>融行计划</t>
  </si>
  <si>
    <t>水利工程，水利水电建筑工程，水利水电工程技术，工程测量技术，应用电子技术，物联网应用技术，建筑工程技术，建设工程管理，建筑装饰工程技术，建筑钢结构工程技术，建设项目信息化管理，测绘工程技术，物业管理，房地产经营与管理，工程造价，城市轨道交通运营管理，城市轨道交通工程技术，给排水工程技术，建设工程监理，港口与航道工程技术，机电工程学院，机电一体化技术，电气自动化技术，建筑智能化工程技术，城市轨道交通机电技术，机电设备维修与管理，高压输配电线路施工运行与维护，水利水电工程管理，环境工程技术，机械设计与制造，机械制造与自动化</t>
  </si>
  <si>
    <t>合肥市包河区日盛电子经营部</t>
  </si>
  <si>
    <t>刘经理</t>
  </si>
  <si>
    <t>商务专员，渠道销售业务</t>
  </si>
  <si>
    <t>电子商务</t>
  </si>
  <si>
    <t>上海永达汽车集团（合肥地区）</t>
  </si>
  <si>
    <t>HR</t>
  </si>
  <si>
    <t>销售实习生，售后实习生，车间实习生</t>
  </si>
  <si>
    <t>连锁经营管理，机电工程学院，城市轨道交通机电技术，新能源汽车技术，机械设计与制造，
机械制造与自动化，汽车检测与维修技术，汽车营销与服务</t>
  </si>
  <si>
    <t>合肥市华宇半导体有限公司</t>
  </si>
  <si>
    <t>胡玉芳</t>
  </si>
  <si>
    <t>设备技术员，质检员，测试员</t>
  </si>
  <si>
    <t>机电一体化技术，电气自动化技术，工业机器人技术</t>
  </si>
  <si>
    <t>安徽华强建设集团有限公司</t>
  </si>
  <si>
    <t>张先生</t>
  </si>
  <si>
    <t>行政专员/助理，置业顾问 ，财务出纳/助理，
行政文员(黄山祁门)，工程资料员，
招商运营助理，物业客服</t>
  </si>
  <si>
    <t>计算机应用技术，会计，电子商务，物业管理，连锁经营管理，房地产经营与管理，汽车营销与服务</t>
  </si>
  <si>
    <t>安徽字节运算文化传播有限公司</t>
  </si>
  <si>
    <t>姜泽雨</t>
  </si>
  <si>
    <t>抖音个播主播，直播主播运营</t>
  </si>
  <si>
    <t>计算机网络技术，动漫制作技术，通信技术，电子商务，人力资源管理，城市轨道交通运营管理</t>
  </si>
  <si>
    <t>合肥仁鸿机电科技有限公司</t>
  </si>
  <si>
    <t>李勇红</t>
  </si>
  <si>
    <t>销售助理，钢结构深化设计师，客服专员</t>
  </si>
  <si>
    <t>动漫制作技术，建筑钢结构工程技术，艺术设计，会计，
电子商务，物业管理，连锁经营管理，房地产经营与管理，工程造价</t>
  </si>
  <si>
    <t>安徽芭堤雅餐饮管理有限公司</t>
  </si>
  <si>
    <t>陈刚</t>
  </si>
  <si>
    <t>运营类管培生，财务类管培生，市场营销类管培生</t>
  </si>
  <si>
    <t>会计，连锁经营管理</t>
  </si>
  <si>
    <t>合肥晶澳太阳能科技有限公司</t>
  </si>
  <si>
    <t>周金华</t>
  </si>
  <si>
    <t>设备助理工程师，工艺助理工程师，生产班长</t>
  </si>
  <si>
    <t>应用电子技术，机电工程学院，机电一体化技术，电气自动化技术，
建筑智能化工程技术，机电设备维修与管理，工业机器人技术，新能源汽车技术，机械制造与自动化</t>
  </si>
  <si>
    <t>安徽东极国际物流有限公司</t>
  </si>
  <si>
    <t>舒东海</t>
  </si>
  <si>
    <t>客户经理，国际货运物流销售专员，实习生</t>
  </si>
  <si>
    <t>物流管理</t>
  </si>
  <si>
    <t>安徽蓝蓝水务工程技术有限公司</t>
  </si>
  <si>
    <t>许炳芳</t>
  </si>
  <si>
    <t>检测漏水技术员/学徒</t>
  </si>
  <si>
    <t>水利工程，水利水电建筑工程，水利水电工程技术，工程测量技术，
水利水电工程管理，水文与水资源工程，环境监测与控制技术</t>
  </si>
  <si>
    <t>安徽礼信供应链服务有限公司</t>
  </si>
  <si>
    <t>程传龙</t>
  </si>
  <si>
    <t>储备干部</t>
  </si>
  <si>
    <t>物联网应用技术，物流管理</t>
  </si>
  <si>
    <t>安徽诚建瑞达工程管理有限公司</t>
  </si>
  <si>
    <t>韩灯丰</t>
  </si>
  <si>
    <t>客户经理，实习生</t>
  </si>
  <si>
    <t>建设工程管理，建筑装饰工程技术，建设项目信息化管理，
人力资源管理，建设工程监理，机电一体化技术，电气自动化技术</t>
  </si>
  <si>
    <t>合肥华思系统有限公司</t>
  </si>
  <si>
    <t>余亚芳</t>
  </si>
  <si>
    <t>电子装配工，仓库管理员，包装工，
焊接工，点料工，来料检验员，维修工</t>
  </si>
  <si>
    <t>水利工程，水利水电建筑工程，水利水电工程技术，工程测量技术，
地下与隧道工程技术，计算机应用技术，数字媒体应用技术，计算机网络技术，应用电子技术，
物联网应用技术，通信技术，建筑工程技术，建设工程管理，建筑装饰工程技术，建设项目信息化管理，
测绘工程技术，物流管理，物业管理，经济信息管理，给排水工程技术，
建设工程监理，机电工程学院，机电一体化技术，电气自动化技术，建筑智能化工程技术，机电设备维修与管理，工业机器人技术，高压输配电线路施工运行与维护，水利水电工程管理</t>
  </si>
  <si>
    <t>银盛支付服务股份有限公司安徽分公司</t>
  </si>
  <si>
    <t>连佩静</t>
  </si>
  <si>
    <t>管培生</t>
  </si>
  <si>
    <t>电子商务，连锁经营管理</t>
  </si>
  <si>
    <t>安徽绿美佳建筑装饰工程有限公司</t>
  </si>
  <si>
    <t>邢总</t>
  </si>
  <si>
    <t>董事长秘书，室内设计师助理，行政人事专员</t>
  </si>
  <si>
    <t>水利工程，水利水电建筑工程，水利水电工程技术，工程测量技术，地下与隧道工程技术，
应用电子技术，动漫制作技术，建筑工程技术，建设工程管理，建筑装饰工程技术，建筑钢结构工程技术，
艺术设计，测绘工程技术，会计，电子商务，物流管理，物业管理，连锁经营管理，人力资源管理，经济信息管理，工程造价</t>
  </si>
  <si>
    <t>世纪金源物业服务集团有限公司合肥分公司</t>
  </si>
  <si>
    <t>谢晓旭</t>
  </si>
  <si>
    <t>春蕾管管培生</t>
  </si>
  <si>
    <t>建筑工程技术，建设工程管理，建筑装饰工程技术，建筑钢结构工程技术，
电子商务，物流管理，物业管理，房地产经营与管理，工程造价，城市轨道交通运营管理</t>
  </si>
  <si>
    <t>合肥贰拾壹世纪文化科技有限公司</t>
  </si>
  <si>
    <t>要老师</t>
  </si>
  <si>
    <t>行政教务，行政出纳，篮球助教，
轮滑助教，大学实习生</t>
  </si>
  <si>
    <t>计算机应用技术，数字媒体应用技术，计算机网络技术，动漫制作技术，艺术设计，会计，电子商务</t>
  </si>
  <si>
    <t>安徽丰润项目管理集团有限公司</t>
  </si>
  <si>
    <t>任经理</t>
  </si>
  <si>
    <t>监理员，监理资料员</t>
  </si>
  <si>
    <t>水利水电建筑工程，建设工程管理，建设工程监理</t>
  </si>
  <si>
    <t>安徽之达大数据研究院有限公司</t>
  </si>
  <si>
    <t>人事专员，运维工程师，PCB设计工程师</t>
  </si>
  <si>
    <t>计算机应用技术，计算机网络技术，应用电子技术，物联网应用技术，通信技术</t>
  </si>
  <si>
    <t>安徽思栎科技有限公司</t>
  </si>
  <si>
    <t>夏淑华</t>
  </si>
  <si>
    <t>电商主播，直播场控，业务员</t>
  </si>
  <si>
    <t>计算机网络技术，电子商务</t>
  </si>
  <si>
    <t>安徽老乡鸡餐饮股份有限公司</t>
  </si>
  <si>
    <t>陈经理</t>
  </si>
  <si>
    <t>储备店长，人事专员，选址规划专员</t>
  </si>
  <si>
    <t>连锁经营管理</t>
  </si>
  <si>
    <t>合肥合美电子技术有限公司</t>
  </si>
  <si>
    <t>陈婷婷</t>
  </si>
  <si>
    <t>工频变压器工程师，机械结构工程师，销售专员</t>
  </si>
  <si>
    <t>水利工程，水利水电工程技术，机电工程学院，机电一体化技术，高压输配电线路施工运行与维护</t>
  </si>
  <si>
    <t>安徽宝翔建设集团有限责任公司</t>
  </si>
  <si>
    <t>项目部质量员，项目部安全员，
项目部施工员，商务管理岗 （成本管理）</t>
  </si>
  <si>
    <t>建筑工程技术，建设工程管理，工程造价</t>
  </si>
  <si>
    <t>合肥资力企业服务有限公司</t>
  </si>
  <si>
    <t>杨钰琪</t>
  </si>
  <si>
    <t>资质顾问，电话销售</t>
  </si>
  <si>
    <t>电子商务，连锁经营管理，汽车营销与服务</t>
  </si>
  <si>
    <t>合肥美承暖通工程有限公司</t>
  </si>
  <si>
    <t>吴女士</t>
  </si>
  <si>
    <t>家居建材销售经理（年薪18万起），
暖通家装销售业务员，新媒体运营，采购，会计</t>
  </si>
  <si>
    <t>水利工程，水利水电建筑工程，水利水电工程技术，计算机应用技术，
数字媒体应用技术，计算机网络技术，建筑装饰工程技术，会计，给排水工程技术</t>
  </si>
  <si>
    <t>合肥国瑞集成建筑科技有限公司</t>
  </si>
  <si>
    <t>夏国珍</t>
  </si>
  <si>
    <t>结构设计，装修装饰设计师，室内设计师，
招投标专员，资料员，机修工，
水电工，结构设计师</t>
  </si>
  <si>
    <t>水利工程，水利水电建筑工程，水利水电工程技术，建筑工程技术，
建筑装饰工程技术，艺术设计，机电一体化技术</t>
  </si>
  <si>
    <t>安徽博悦测试技术有限公司</t>
  </si>
  <si>
    <t>孙经理</t>
  </si>
  <si>
    <t>销售代表，技术工程师，商务专员</t>
  </si>
  <si>
    <t>给排水工程技术，水文与水资源工程，环境监测与控制技术</t>
  </si>
  <si>
    <t>合肥思达智数信息科技有限公司</t>
  </si>
  <si>
    <t>刘萍</t>
  </si>
  <si>
    <t>内容审核专员，数据资源工程师</t>
  </si>
  <si>
    <t>计算机网络技术</t>
  </si>
  <si>
    <t>安徽九福项目管理有限公司</t>
  </si>
  <si>
    <t>钱女士</t>
  </si>
  <si>
    <t>高级企业资质顾问，行政资料文员，会计助理</t>
  </si>
  <si>
    <t>水利水电建筑工程，建筑工程技术，建设工程管理，建筑装饰工程技术，
建筑钢结构工程技术，建设项目信息化管理</t>
  </si>
  <si>
    <t>安徽全直达供应链管理有限公司</t>
  </si>
  <si>
    <t>马经理</t>
  </si>
  <si>
    <t>专线运营储备干部，线路经营储备干部，
运营支持储备干部</t>
  </si>
  <si>
    <t>安徽皖信人力资源管理有限公司</t>
  </si>
  <si>
    <t>张女士</t>
  </si>
  <si>
    <t>中国电信10000官方客服，安徽12345热线员</t>
  </si>
  <si>
    <t>通信技术，电子商务，物业管理，连锁经营管理，人力资源管理，
经济信息管理，房地产经营与管理，汽车营销与服务</t>
  </si>
  <si>
    <t>安徽永川电气设备有限公司</t>
  </si>
  <si>
    <t>严秀秀</t>
  </si>
  <si>
    <t>质检调试员，电气技术员，电气装配岗</t>
  </si>
  <si>
    <t>工程造价，机电工程学院，机电一体化技术，电气自动化技术</t>
  </si>
  <si>
    <t>合肥海正环境监测有限责任公司</t>
  </si>
  <si>
    <t>人力资源部</t>
  </si>
  <si>
    <t>采样工程师，销售经理</t>
  </si>
  <si>
    <t>电子商务，给排水工程技术，环境工程技术，环境监测与控制技术，应用化工技术</t>
  </si>
  <si>
    <t>安徽环瑞电热器材有限公司</t>
  </si>
  <si>
    <t>李女士</t>
  </si>
  <si>
    <t>电气工程师，外贸业务员，电缆挤塑技术员，
文员，测试员，仓管，工艺技术员，
拍摄剪辑，生产储备干部</t>
  </si>
  <si>
    <t>物流管理，机电工程学院，机电一体化技术，电气自动化技术，机电设备维修与管理</t>
  </si>
  <si>
    <t>安徽志虎达控股集团有限公司</t>
  </si>
  <si>
    <t>运输管理岗</t>
  </si>
  <si>
    <t>计算机应用技术，物流管理，机电工程学院</t>
  </si>
  <si>
    <t>合肥实操会计服务有限公司</t>
  </si>
  <si>
    <t>徐女士</t>
  </si>
  <si>
    <t>记账会计，会计助理，会计实习生（政府指定就业见习基地），财税顾问</t>
  </si>
  <si>
    <t>会计</t>
  </si>
  <si>
    <t>保利物业服务股份有限公司安徽分公司</t>
  </si>
  <si>
    <t>客服管家岗，秩序维护岗，工程管理岗</t>
  </si>
  <si>
    <t>会计，电子商务，物业管理，连锁经营管理，经济信息管理，
房地产经营与管理，城市轨道交通运营管理，城市轨道交通工程技术</t>
  </si>
  <si>
    <t>中国平安人寿保险股份有限公司合肥服务中心</t>
  </si>
  <si>
    <t>王经理</t>
  </si>
  <si>
    <t>储备干部，客服</t>
  </si>
  <si>
    <t>安徽厚载文化发展有限公司</t>
  </si>
  <si>
    <t>朱经理</t>
  </si>
  <si>
    <t>预培生，行政助理</t>
  </si>
  <si>
    <t>数字媒体应用技术，应用电子技术，物联网应用技术，艺术设计，电子商务，
物流管理，物业管理，人力资源管理，经济信息管理</t>
  </si>
  <si>
    <t>蚌埠国钛纳米材料有限公司</t>
  </si>
  <si>
    <t>刘先生</t>
  </si>
  <si>
    <t>工艺助理/生产管理储备，
电气助理/设备助理/生产现场</t>
  </si>
  <si>
    <t>水利工程，计算机应用技术，通信技术，建筑工程技术，工程造价，城市轨道交通运营管理，
港口与航道工程技术，机电工程学院，机电一体化技术，电气自动化技术，建筑智能化工程技术，
机电设备维修与管理，应用化工技术，机械设计与制造，机械制造与自动化，模具设计与制造</t>
  </si>
  <si>
    <t>泰康人寿保险有限责任公司安徽电话销售中心</t>
  </si>
  <si>
    <t>张福翔</t>
  </si>
  <si>
    <t>电话销售，人事专员</t>
  </si>
  <si>
    <t>计算机应用技术，会计，连锁经营管理，人力资源管理，经济信息管理，
房地产经营与管理，工程造价，城市轨道交通运营管理，道路桥梁工程技术</t>
  </si>
  <si>
    <t>安徽亚利特动力科技有限公司</t>
  </si>
  <si>
    <t>曹总</t>
  </si>
  <si>
    <t>机房值班员，中央空调维修师</t>
  </si>
  <si>
    <t>机电工程学院，机电一体化技术，电气自动化技术，机电设备维修与管理，
高压输配电线路施工运行与维护，水利水电工程管理，环境工程技术，环境监测与控制技术</t>
  </si>
  <si>
    <t>安徽弘丰电力工程技术有限公司</t>
  </si>
  <si>
    <t>杜燕飞</t>
  </si>
  <si>
    <t>销售工程师，商务助理</t>
  </si>
  <si>
    <t>计算机应用技术，物联网应用技术，建设工程管理，建筑装饰工程技术，
电子商务，物流管理，连锁经营管理，经济信息管理</t>
  </si>
  <si>
    <t>安徽神气节能技术有限公司</t>
  </si>
  <si>
    <t>陈主任</t>
  </si>
  <si>
    <t>业务销售</t>
  </si>
  <si>
    <t>数字媒体应用技术，计算机网络技术，物联网应用技术，机电工程学院，
机电一体化技术，电气自动化技术，机电设备维修与管理，工业机器人技术，工业分析技术，
机械设计与制造，数控技术，机械制造与自动化</t>
  </si>
  <si>
    <t>合肥亚慕信息科技有限公司</t>
  </si>
  <si>
    <t>人事经理</t>
  </si>
  <si>
    <t>市场信息专员，摄影助理，销售经理</t>
  </si>
  <si>
    <t>数字媒体应用技术，艺术设计，电子商务，连锁经营管理，经济信息管理</t>
  </si>
  <si>
    <t>中安龙山建设集团有限公司</t>
  </si>
  <si>
    <t>实习施工员，实习测量员，实习资料员/试验员</t>
  </si>
  <si>
    <t>工程测量技术，建筑工程技术，建设工程管理，建筑装饰工程技术，工程造价，
市政工程技术，道路桥梁工程技术，给排水工程技术</t>
  </si>
  <si>
    <t>上海交银信息数据有限公司合肥分公司</t>
  </si>
  <si>
    <t>资产保全岗，信用卡客服岗</t>
  </si>
  <si>
    <t>水利工程，水利水电建筑工程，水利水电工程技术，工程测量技术，地下与隧道工程技术，
计算机应用技术，数字媒体应用技术，计算机网络技术，应用电子技术，物联网应用技术，
动漫制作技术，通信技术，建筑工程技术，建设工程管理，建筑装饰工程技术，建筑钢结构工程技术，
建设项目信息化管理，艺术设计，测绘工程技术，会计，电子商务，物流管理，物业管理，连锁经营管理，
人力资源管理，经济信息管理，房地产经营与管理，工程造价，城市轨道交通运营管理，市政工程技术，
道路桥梁工程技术，城市轨道交通工程技术，给排水工程技术，建设工程监理，
港口与航道工程技术，机电工程学院，机电一体化技术，电气自动化技术，建筑智能化工程技术，城市轨道交通机电技术，机电设备维修与管理，工业机器人技术，高压输配电线路施工运行与维护，水利水电工程管理，水文与水资源工程，水务管理，环境工程技术，工业分析技术，环境监测与控制技术，应用化工技术，新能源汽车技术，机械设计与制造，数控技术，机械制造与自动化，模具设计与制造，汽车检测与维修技术，汽车营销与服务</t>
  </si>
  <si>
    <t>上海中崛信息科技有限公司</t>
  </si>
  <si>
    <t>徐经理</t>
  </si>
  <si>
    <t>软件销售专员</t>
  </si>
  <si>
    <t>计算机应用技术，数字媒体应用技术，计算机网络技术，应用电子技术，物联网应用技术，
动漫制作技术，通信技术，电子商务，人力资源管理，房地产经营与管理</t>
  </si>
  <si>
    <t>安徽同峰工程建设有限公司</t>
  </si>
  <si>
    <t>魏女士</t>
  </si>
  <si>
    <t>土木工程，给排水，道路桥梁</t>
  </si>
  <si>
    <t>市政工程技术，道路桥梁工程技术，给排水工程技术</t>
  </si>
  <si>
    <t>合肥波林新材料股份有限公司</t>
  </si>
  <si>
    <t>许经理</t>
  </si>
  <si>
    <t>cnc加工中心，数控车，检验员</t>
  </si>
  <si>
    <t>机电工程学院，机电一体化技术，电气自动化技术，机械设计与制造，
数控技术，机械制造与自动化，模具设计与制造</t>
  </si>
  <si>
    <t>合肥文亿谷机电科技有限公司</t>
  </si>
  <si>
    <t>许女士</t>
  </si>
  <si>
    <t>机械设计工程师，机械绘图员</t>
  </si>
  <si>
    <t>物联网应用技术，机电设备维修与管理，机械设计与制造，机械制造与自动化，模具设计与制造</t>
  </si>
  <si>
    <t>合肥创星源网络科技有限公司</t>
  </si>
  <si>
    <t>王虎</t>
  </si>
  <si>
    <t>客服专员，市场拓展经理</t>
  </si>
  <si>
    <t>计算机网络技术，电子商务，连锁经营管理，人力资源管理，经济信息管理</t>
  </si>
  <si>
    <t>中科科正自动化工程有限公司</t>
  </si>
  <si>
    <t>销售经理实习生</t>
  </si>
  <si>
    <t>安徽英孚特通信技术有限公司</t>
  </si>
  <si>
    <t>中国移动客服，中国移动业务台席</t>
  </si>
  <si>
    <t>通信技术，电子商务，物流管理，物业管理，连锁经营管理，经济信息管理</t>
  </si>
  <si>
    <t>安徽邦濠建设有限公司</t>
  </si>
  <si>
    <t>夏先生</t>
  </si>
  <si>
    <t>造价实习生，资料员实习生</t>
  </si>
  <si>
    <t>建筑工程技术，建设工程管理，建筑装饰工程技术，建筑钢结构工程技术，建设项目信息化管理</t>
  </si>
  <si>
    <t>合肥知更鸟公寓管理有限公司</t>
  </si>
  <si>
    <t>公寓管家，房屋管家</t>
  </si>
  <si>
    <t>水利工程，水利水电建筑工程，地下与隧道工程技术，计算机应用技术，数字媒体应用技术，
计算机网络技术，应用电子技术，物联网应用技术，动漫制作技术，通信技术，建筑工程技术，
建筑装饰工程技术，建筑钢结构工程技术，建设项目信息化管理，艺术设计，会计，电子商务，物流管理，
物业管理，人力资源管理，经济信息管理，房地产经营与管理，工程造价，城市轨道交通运营管理，城市轨道交通工程技术，机电工程学院，建筑智能化工程技术，城市轨道交通机电技术，工业机器人技术，高压输配电线路施工运行与维护</t>
  </si>
  <si>
    <t>合肥凯华制药有限公司</t>
  </si>
  <si>
    <t>张主任</t>
  </si>
  <si>
    <t>实习生</t>
  </si>
  <si>
    <t>水利水电工程技术，机电工程学院，机电一体化技术，电气自动化技术，机电设备维修与管理</t>
  </si>
  <si>
    <t>合肥市泽川财务咨询服务有限责任公司</t>
  </si>
  <si>
    <t>实习会计/管培生/财务储备岗</t>
  </si>
  <si>
    <t>会计，经济信息管理</t>
  </si>
  <si>
    <t>中铁电气化局集团有限公司上海电气化工程分公司</t>
  </si>
  <si>
    <t>陈曦</t>
  </si>
  <si>
    <t>芜湖轨道交通变电专业多职能队员，
芜湖轨道交通风水电专业多职能队员，
芜湖轨道交通工建专业多职能队员</t>
  </si>
  <si>
    <t>道路桥梁工程技术，城市轨道交通工程技术，机电工程学院，机电一体化技术，电气自动化技术，
城市轨道交通机电技术，机电设备维修与管理，高压输配电线路施工运行与维护</t>
  </si>
  <si>
    <t>安徽燕宁建筑工程有限公司</t>
  </si>
  <si>
    <t>姜主管</t>
  </si>
  <si>
    <t>技术标，资料员</t>
  </si>
  <si>
    <t>水利工程，水利水电建筑工程，水利水电工程技术，工程造价，城市轨道交通运营管理，
市政工程技术，道路桥梁工程技术，城市轨道交通工程技术，给排水工程技术，城市轨道交通机电技术，水利水电工程管理</t>
  </si>
  <si>
    <t>安徽安德利工贸有限公司</t>
  </si>
  <si>
    <t>陈妍</t>
  </si>
  <si>
    <t>生鲜采购，储备采购/店长</t>
  </si>
  <si>
    <t>会计，电子商务，物流管理，连锁经营管理，人力资源管理，经济信息管理</t>
  </si>
  <si>
    <t>安徽龙升建设集团有限公司</t>
  </si>
  <si>
    <t>牛经理</t>
  </si>
  <si>
    <t>施工员，质量员，安全员</t>
  </si>
  <si>
    <t>水利工程，水利水电建筑工程，水利水电工程技术，工程测量技术，地下与隧道工程技术</t>
  </si>
  <si>
    <t>安徽辉控科技发展有限公司</t>
  </si>
  <si>
    <t>乔</t>
  </si>
  <si>
    <t>储备干部，产品测试工程师，
机械工程师，技术支持工程师</t>
  </si>
  <si>
    <t>机电工程学院，机电一体化技术，电气自动化技术，机电设备维修与管理</t>
  </si>
  <si>
    <t>安徽坚实质量检测研究院有限公司</t>
  </si>
  <si>
    <t>朱女士</t>
  </si>
  <si>
    <t>检测员，综合专员</t>
  </si>
  <si>
    <t>水利工程，水利水电建筑工程，水利水电工程技术，工程测量技术，
建设工程管理，工程造价，水利水电工程管理</t>
  </si>
  <si>
    <t>安徽精实工程管理有限公司</t>
  </si>
  <si>
    <t>周女士</t>
  </si>
  <si>
    <t>土建造价实习生，市政造价实习生</t>
  </si>
  <si>
    <t>工程造价，城市轨道交通工程技术</t>
  </si>
  <si>
    <t>合肥科商数智科技有限公司</t>
  </si>
  <si>
    <t>徐梦华</t>
  </si>
  <si>
    <t>运营主管，销售专员，实习生</t>
  </si>
  <si>
    <t>数字媒体应用技术，物联网应用技术，电子商务</t>
  </si>
  <si>
    <t>安徽乐富强物业管理有限公司</t>
  </si>
  <si>
    <t>宣先生</t>
  </si>
  <si>
    <t>视频编导，短视频运营，客服管家，
客服前台，文案策划，管培生</t>
  </si>
  <si>
    <t>物流管理，物业管理，人力资源管理，房地产经营与管理，
机电一体化技术，电气自动化技术，建筑智能化工程技术</t>
  </si>
  <si>
    <t>合肥东徽教育文化有限公司</t>
  </si>
  <si>
    <t>维护员客服包食宿，业务员包食宿 ，
图书排版员，数字化教学案制作</t>
  </si>
  <si>
    <t>计算机应用技术，数字媒体应用技术，计算机网络技术，应用电子技术，
物联网应用技术，动漫制作技术，通信技术，艺术设计，会计，电子商务，物流管理，物业管理，
连锁经营管理，人力资源管理，经济信息管理，城市轨道交通机电技术，机电设备维修与管理，工业机器人技术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</si>
</sst>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6"/>
      <scheme val="major"/>
    </font>
    <font>
      <sz val="10.5"/>
      <color theme="1"/>
      <name val="宋体"/>
      <charset val="134"/>
    </font>
    <font>
      <sz val="11"/>
      <color theme="1"/>
      <name val="宋体"/>
      <charset val="136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0" borderId="0"/>
    <xf numFmtId="0" fontId="30" fillId="0" borderId="0">
      <alignment vertical="top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7" xfId="52"/>
  </cellStyles>
  <dxfs count="2">
    <dxf>
      <fill>
        <patternFill patternType="solid">
          <fgColor rgb="FFFFFF00"/>
          <bgColor rgb="FFFFFF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132"/>
  <sheetViews>
    <sheetView tabSelected="1" workbookViewId="0">
      <pane ySplit="2" topLeftCell="A42" activePane="bottomLeft" state="frozen"/>
      <selection/>
      <selection pane="bottomLeft" activeCell="I113" sqref="I113"/>
    </sheetView>
  </sheetViews>
  <sheetFormatPr defaultColWidth="9" defaultRowHeight="13.5"/>
  <cols>
    <col min="1" max="1" width="5.375" style="3" customWidth="1"/>
    <col min="2" max="2" width="7" style="3" hidden="1" customWidth="1"/>
    <col min="3" max="3" width="32.5" style="4" customWidth="1"/>
    <col min="4" max="4" width="11.125" style="3" customWidth="1"/>
    <col min="5" max="5" width="12.625" style="3" customWidth="1"/>
    <col min="6" max="6" width="9.375" style="3" hidden="1" customWidth="1"/>
    <col min="7" max="7" width="7.375" style="3" customWidth="1"/>
    <col min="8" max="8" width="43.125" style="3" customWidth="1"/>
    <col min="9" max="9" width="90.6916666666667" style="3" customWidth="1"/>
    <col min="10" max="16384" width="9" style="4"/>
  </cols>
  <sheetData>
    <row r="1" ht="2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5" customHeight="1" spans="1:9">
      <c r="A3" s="7">
        <f t="shared" ref="A3:A33" si="0">ROW()-2</f>
        <v>1</v>
      </c>
      <c r="B3" s="8" t="s">
        <v>10</v>
      </c>
      <c r="C3" s="9" t="s">
        <v>11</v>
      </c>
      <c r="D3" s="8" t="s">
        <v>12</v>
      </c>
      <c r="E3" s="8">
        <v>18805620818</v>
      </c>
      <c r="F3" s="8"/>
      <c r="G3" s="8">
        <v>5</v>
      </c>
      <c r="H3" s="8" t="s">
        <v>13</v>
      </c>
      <c r="I3" s="10" t="s">
        <v>14</v>
      </c>
    </row>
    <row r="4" ht="60" customHeight="1" spans="1:9">
      <c r="A4" s="7">
        <f t="shared" si="0"/>
        <v>2</v>
      </c>
      <c r="B4" s="8" t="s">
        <v>10</v>
      </c>
      <c r="C4" s="9" t="s">
        <v>15</v>
      </c>
      <c r="D4" s="8" t="s">
        <v>16</v>
      </c>
      <c r="E4" s="8">
        <v>13811768782</v>
      </c>
      <c r="F4" s="8"/>
      <c r="G4" s="8"/>
      <c r="H4" s="10" t="s">
        <v>17</v>
      </c>
      <c r="I4" s="10" t="s">
        <v>18</v>
      </c>
    </row>
    <row r="5" ht="15" customHeight="1" spans="1:9">
      <c r="A5" s="7">
        <f t="shared" si="0"/>
        <v>3</v>
      </c>
      <c r="B5" s="8" t="s">
        <v>10</v>
      </c>
      <c r="C5" s="9" t="s">
        <v>19</v>
      </c>
      <c r="D5" s="8" t="s">
        <v>20</v>
      </c>
      <c r="E5" s="8">
        <v>15375049683</v>
      </c>
      <c r="F5" s="8"/>
      <c r="G5" s="8">
        <v>2</v>
      </c>
      <c r="H5" s="8" t="s">
        <v>21</v>
      </c>
      <c r="I5" s="10" t="s">
        <v>22</v>
      </c>
    </row>
    <row r="6" ht="75" customHeight="1" spans="1:9">
      <c r="A6" s="7">
        <f t="shared" si="0"/>
        <v>4</v>
      </c>
      <c r="B6" s="8" t="s">
        <v>10</v>
      </c>
      <c r="C6" s="9" t="s">
        <v>23</v>
      </c>
      <c r="D6" s="8" t="s">
        <v>24</v>
      </c>
      <c r="E6" s="8">
        <v>18867548929</v>
      </c>
      <c r="F6" s="8"/>
      <c r="G6" s="8">
        <v>91</v>
      </c>
      <c r="H6" s="10" t="s">
        <v>25</v>
      </c>
      <c r="I6" s="10" t="s">
        <v>26</v>
      </c>
    </row>
    <row r="7" ht="15" customHeight="1" spans="1:9">
      <c r="A7" s="7">
        <f t="shared" si="0"/>
        <v>5</v>
      </c>
      <c r="B7" s="8" t="s">
        <v>10</v>
      </c>
      <c r="C7" s="11" t="s">
        <v>27</v>
      </c>
      <c r="D7" s="8" t="s">
        <v>28</v>
      </c>
      <c r="E7" s="8">
        <v>18056053637</v>
      </c>
      <c r="F7" s="8"/>
      <c r="G7" s="8">
        <v>2</v>
      </c>
      <c r="H7" s="8" t="s">
        <v>29</v>
      </c>
      <c r="I7" s="8" t="s">
        <v>30</v>
      </c>
    </row>
    <row r="8" ht="15" customHeight="1" spans="1:9">
      <c r="A8" s="7">
        <f t="shared" si="0"/>
        <v>6</v>
      </c>
      <c r="B8" s="8" t="s">
        <v>10</v>
      </c>
      <c r="C8" s="11" t="s">
        <v>31</v>
      </c>
      <c r="D8" s="8" t="s">
        <v>28</v>
      </c>
      <c r="E8" s="8">
        <v>18056053637</v>
      </c>
      <c r="F8" s="8"/>
      <c r="G8" s="8">
        <v>1</v>
      </c>
      <c r="H8" s="8" t="s">
        <v>32</v>
      </c>
      <c r="I8" s="8" t="s">
        <v>33</v>
      </c>
    </row>
    <row r="9" ht="15" customHeight="1" spans="1:9">
      <c r="A9" s="7">
        <f t="shared" si="0"/>
        <v>7</v>
      </c>
      <c r="B9" s="8" t="s">
        <v>10</v>
      </c>
      <c r="C9" s="11" t="s">
        <v>34</v>
      </c>
      <c r="D9" s="8" t="s">
        <v>35</v>
      </c>
      <c r="E9" s="8">
        <v>65736260</v>
      </c>
      <c r="F9" s="8"/>
      <c r="G9" s="8">
        <v>10</v>
      </c>
      <c r="H9" s="8" t="s">
        <v>36</v>
      </c>
      <c r="I9" s="8" t="s">
        <v>37</v>
      </c>
    </row>
    <row r="10" ht="15" customHeight="1" spans="1:9">
      <c r="A10" s="7">
        <f t="shared" si="0"/>
        <v>8</v>
      </c>
      <c r="B10" s="8" t="s">
        <v>10</v>
      </c>
      <c r="C10" s="11" t="s">
        <v>38</v>
      </c>
      <c r="D10" s="10" t="s">
        <v>39</v>
      </c>
      <c r="E10" s="11" t="s">
        <v>40</v>
      </c>
      <c r="F10" s="8"/>
      <c r="G10" s="8">
        <v>10</v>
      </c>
      <c r="H10" s="8" t="s">
        <v>41</v>
      </c>
      <c r="I10" s="8" t="s">
        <v>42</v>
      </c>
    </row>
    <row r="11" ht="63" customHeight="1" spans="1:9">
      <c r="A11" s="7">
        <f t="shared" si="0"/>
        <v>9</v>
      </c>
      <c r="B11" s="8" t="s">
        <v>10</v>
      </c>
      <c r="C11" s="12" t="s">
        <v>43</v>
      </c>
      <c r="D11" s="8" t="s">
        <v>44</v>
      </c>
      <c r="E11" s="8">
        <v>15955100017</v>
      </c>
      <c r="F11" s="8">
        <v>4</v>
      </c>
      <c r="G11" s="8">
        <v>100</v>
      </c>
      <c r="H11" s="10" t="s">
        <v>45</v>
      </c>
      <c r="I11" s="10" t="s">
        <v>46</v>
      </c>
    </row>
    <row r="12" ht="15" customHeight="1" spans="1:9">
      <c r="A12" s="7">
        <f t="shared" si="0"/>
        <v>10</v>
      </c>
      <c r="B12" s="8" t="s">
        <v>10</v>
      </c>
      <c r="C12" s="13" t="s">
        <v>47</v>
      </c>
      <c r="D12" s="10" t="s">
        <v>48</v>
      </c>
      <c r="E12" s="8" t="s">
        <v>49</v>
      </c>
      <c r="F12" s="8">
        <v>1</v>
      </c>
      <c r="G12" s="8">
        <v>10</v>
      </c>
      <c r="H12" s="10" t="s">
        <v>50</v>
      </c>
      <c r="I12" s="10" t="s">
        <v>51</v>
      </c>
    </row>
    <row r="13" ht="15" customHeight="1" spans="1:9">
      <c r="A13" s="7">
        <f t="shared" si="0"/>
        <v>11</v>
      </c>
      <c r="B13" s="8" t="s">
        <v>52</v>
      </c>
      <c r="C13" s="14" t="s">
        <v>53</v>
      </c>
      <c r="D13" s="8" t="s">
        <v>54</v>
      </c>
      <c r="E13" s="8">
        <v>15955063033</v>
      </c>
      <c r="F13" s="8">
        <v>4</v>
      </c>
      <c r="G13" s="8">
        <v>6</v>
      </c>
      <c r="H13" s="8" t="s">
        <v>55</v>
      </c>
      <c r="I13" s="16" t="s">
        <v>18</v>
      </c>
    </row>
    <row r="14" s="2" customFormat="1" ht="37" customHeight="1" spans="1:9">
      <c r="A14" s="7">
        <f t="shared" si="0"/>
        <v>12</v>
      </c>
      <c r="B14" s="8" t="s">
        <v>52</v>
      </c>
      <c r="C14" s="15" t="s">
        <v>56</v>
      </c>
      <c r="D14" s="16" t="s">
        <v>24</v>
      </c>
      <c r="E14" s="16">
        <v>13003096627</v>
      </c>
      <c r="F14" s="16">
        <v>5</v>
      </c>
      <c r="G14" s="16">
        <v>50</v>
      </c>
      <c r="H14" s="17" t="s">
        <v>57</v>
      </c>
      <c r="I14" s="17" t="s">
        <v>58</v>
      </c>
    </row>
    <row r="15" ht="15" customHeight="1" spans="1:9">
      <c r="A15" s="7">
        <f t="shared" si="0"/>
        <v>13</v>
      </c>
      <c r="B15" s="8" t="s">
        <v>59</v>
      </c>
      <c r="C15" s="9" t="s">
        <v>60</v>
      </c>
      <c r="D15" s="8" t="s">
        <v>61</v>
      </c>
      <c r="E15" s="8">
        <v>13365799155</v>
      </c>
      <c r="F15" s="8">
        <v>1</v>
      </c>
      <c r="G15" s="8">
        <v>8</v>
      </c>
      <c r="H15" s="8" t="s">
        <v>62</v>
      </c>
      <c r="I15" s="10" t="s">
        <v>18</v>
      </c>
    </row>
    <row r="16" ht="15" customHeight="1" spans="1:9">
      <c r="A16" s="7">
        <f t="shared" si="0"/>
        <v>14</v>
      </c>
      <c r="B16" s="8" t="s">
        <v>59</v>
      </c>
      <c r="C16" s="11" t="s">
        <v>63</v>
      </c>
      <c r="D16" s="8" t="s">
        <v>64</v>
      </c>
      <c r="E16" s="8">
        <v>17356567170</v>
      </c>
      <c r="F16" s="8">
        <v>2</v>
      </c>
      <c r="G16" s="8">
        <v>15</v>
      </c>
      <c r="H16" s="18" t="s">
        <v>65</v>
      </c>
      <c r="I16" s="10" t="s">
        <v>66</v>
      </c>
    </row>
    <row r="17" ht="15" customHeight="1" spans="1:9">
      <c r="A17" s="7">
        <f t="shared" si="0"/>
        <v>15</v>
      </c>
      <c r="B17" s="8" t="s">
        <v>59</v>
      </c>
      <c r="C17" s="19" t="s">
        <v>67</v>
      </c>
      <c r="D17" s="18" t="s">
        <v>68</v>
      </c>
      <c r="E17" s="20">
        <v>13033060710</v>
      </c>
      <c r="F17" s="8">
        <v>2</v>
      </c>
      <c r="G17" s="20">
        <v>20</v>
      </c>
      <c r="H17" s="18" t="s">
        <v>69</v>
      </c>
      <c r="I17" s="18" t="s">
        <v>70</v>
      </c>
    </row>
    <row r="18" ht="15" customHeight="1" spans="1:9">
      <c r="A18" s="7">
        <f t="shared" si="0"/>
        <v>16</v>
      </c>
      <c r="B18" s="8" t="s">
        <v>59</v>
      </c>
      <c r="C18" s="9" t="s">
        <v>71</v>
      </c>
      <c r="D18" s="10" t="s">
        <v>72</v>
      </c>
      <c r="E18" s="10">
        <v>13516451900</v>
      </c>
      <c r="F18" s="8">
        <v>4</v>
      </c>
      <c r="G18" s="21">
        <v>24</v>
      </c>
      <c r="H18" s="18" t="s">
        <v>73</v>
      </c>
      <c r="I18" s="18"/>
    </row>
    <row r="19" ht="15" customHeight="1" spans="1:9">
      <c r="A19" s="7">
        <f t="shared" si="0"/>
        <v>17</v>
      </c>
      <c r="B19" s="8" t="s">
        <v>59</v>
      </c>
      <c r="C19" s="14" t="s">
        <v>74</v>
      </c>
      <c r="D19" s="20" t="s">
        <v>75</v>
      </c>
      <c r="E19" s="20">
        <v>13083260006</v>
      </c>
      <c r="F19" s="8">
        <v>3</v>
      </c>
      <c r="G19" s="20">
        <v>16</v>
      </c>
      <c r="H19" s="20" t="s">
        <v>76</v>
      </c>
      <c r="I19" s="33" t="s">
        <v>77</v>
      </c>
    </row>
    <row r="20" s="2" customFormat="1" ht="37" customHeight="1" spans="1:9">
      <c r="A20" s="7">
        <f t="shared" si="0"/>
        <v>18</v>
      </c>
      <c r="B20" s="7" t="s">
        <v>78</v>
      </c>
      <c r="C20" s="22" t="s">
        <v>79</v>
      </c>
      <c r="D20" s="7" t="s">
        <v>80</v>
      </c>
      <c r="E20" s="7">
        <v>17505601414</v>
      </c>
      <c r="F20" s="7">
        <v>5</v>
      </c>
      <c r="G20" s="7">
        <v>31</v>
      </c>
      <c r="H20" s="7" t="s">
        <v>81</v>
      </c>
      <c r="I20" s="25" t="s">
        <v>82</v>
      </c>
    </row>
    <row r="21" s="2" customFormat="1" ht="15" customHeight="1" spans="1:9">
      <c r="A21" s="7">
        <f t="shared" si="0"/>
        <v>19</v>
      </c>
      <c r="B21" s="7" t="s">
        <v>78</v>
      </c>
      <c r="C21" s="23" t="s">
        <v>83</v>
      </c>
      <c r="D21" s="24" t="s">
        <v>84</v>
      </c>
      <c r="E21" s="7">
        <v>13855179529</v>
      </c>
      <c r="F21" s="7">
        <v>2</v>
      </c>
      <c r="G21" s="7">
        <v>4</v>
      </c>
      <c r="H21" s="25" t="s">
        <v>85</v>
      </c>
      <c r="I21" s="34" t="s">
        <v>86</v>
      </c>
    </row>
    <row r="22" s="2" customFormat="1" ht="15" customHeight="1" spans="1:9">
      <c r="A22" s="7">
        <f t="shared" si="0"/>
        <v>20</v>
      </c>
      <c r="B22" s="25" t="s">
        <v>78</v>
      </c>
      <c r="C22" s="26" t="s">
        <v>87</v>
      </c>
      <c r="D22" s="25" t="s">
        <v>88</v>
      </c>
      <c r="E22" s="25">
        <v>18298005592</v>
      </c>
      <c r="F22" s="25">
        <v>2</v>
      </c>
      <c r="G22" s="25">
        <v>7</v>
      </c>
      <c r="H22" s="25" t="s">
        <v>89</v>
      </c>
      <c r="I22" s="25" t="s">
        <v>90</v>
      </c>
    </row>
    <row r="23" s="2" customFormat="1" ht="41" customHeight="1" spans="1:9">
      <c r="A23" s="7">
        <f t="shared" si="0"/>
        <v>21</v>
      </c>
      <c r="B23" s="7" t="s">
        <v>78</v>
      </c>
      <c r="C23" s="23" t="s">
        <v>91</v>
      </c>
      <c r="D23" s="24" t="s">
        <v>92</v>
      </c>
      <c r="E23" s="7">
        <v>15375532323</v>
      </c>
      <c r="F23" s="7">
        <v>2</v>
      </c>
      <c r="G23" s="7">
        <v>25</v>
      </c>
      <c r="H23" s="25" t="s">
        <v>93</v>
      </c>
      <c r="I23" s="24" t="s">
        <v>94</v>
      </c>
    </row>
    <row r="24" s="2" customFormat="1" ht="15" customHeight="1" spans="1:9">
      <c r="A24" s="7">
        <f t="shared" si="0"/>
        <v>22</v>
      </c>
      <c r="B24" s="7" t="s">
        <v>78</v>
      </c>
      <c r="C24" s="23" t="s">
        <v>95</v>
      </c>
      <c r="D24" s="24" t="s">
        <v>96</v>
      </c>
      <c r="E24" s="7">
        <v>13801797225</v>
      </c>
      <c r="F24" s="7">
        <v>2</v>
      </c>
      <c r="G24" s="7">
        <v>5</v>
      </c>
      <c r="H24" s="25" t="s">
        <v>97</v>
      </c>
      <c r="I24" s="25" t="s">
        <v>98</v>
      </c>
    </row>
    <row r="25" s="2" customFormat="1" ht="15" customHeight="1" spans="1:9">
      <c r="A25" s="7">
        <f t="shared" si="0"/>
        <v>23</v>
      </c>
      <c r="B25" s="7" t="s">
        <v>78</v>
      </c>
      <c r="C25" s="27" t="s">
        <v>99</v>
      </c>
      <c r="D25" s="25" t="s">
        <v>100</v>
      </c>
      <c r="E25" s="25">
        <v>13956940810</v>
      </c>
      <c r="F25" s="25">
        <v>1</v>
      </c>
      <c r="G25" s="25">
        <v>2</v>
      </c>
      <c r="H25" s="10" t="s">
        <v>101</v>
      </c>
      <c r="I25" s="8" t="s">
        <v>102</v>
      </c>
    </row>
    <row r="26" s="2" customFormat="1" ht="15" customHeight="1" spans="1:9">
      <c r="A26" s="7">
        <f t="shared" si="0"/>
        <v>24</v>
      </c>
      <c r="B26" s="7" t="s">
        <v>78</v>
      </c>
      <c r="C26" s="27" t="s">
        <v>103</v>
      </c>
      <c r="D26" s="25" t="s">
        <v>104</v>
      </c>
      <c r="E26" s="25">
        <v>17756376610</v>
      </c>
      <c r="F26" s="25">
        <v>2</v>
      </c>
      <c r="G26" s="25">
        <v>10</v>
      </c>
      <c r="H26" s="25" t="s">
        <v>105</v>
      </c>
      <c r="I26" s="8" t="s">
        <v>106</v>
      </c>
    </row>
    <row r="27" s="2" customFormat="1" ht="36" customHeight="1" spans="1:9">
      <c r="A27" s="7">
        <f t="shared" si="0"/>
        <v>25</v>
      </c>
      <c r="B27" s="7" t="s">
        <v>78</v>
      </c>
      <c r="C27" s="27" t="s">
        <v>107</v>
      </c>
      <c r="D27" s="25" t="s">
        <v>108</v>
      </c>
      <c r="E27" s="25">
        <v>18715657361</v>
      </c>
      <c r="F27" s="25">
        <v>3</v>
      </c>
      <c r="G27" s="25">
        <v>9</v>
      </c>
      <c r="H27" s="7" t="s">
        <v>109</v>
      </c>
      <c r="I27" s="25" t="s">
        <v>110</v>
      </c>
    </row>
    <row r="28" s="2" customFormat="1" ht="15" customHeight="1" spans="1:9">
      <c r="A28" s="7">
        <f t="shared" si="0"/>
        <v>26</v>
      </c>
      <c r="B28" s="7" t="s">
        <v>78</v>
      </c>
      <c r="C28" s="28" t="s">
        <v>111</v>
      </c>
      <c r="D28" s="25" t="s">
        <v>112</v>
      </c>
      <c r="E28" s="25">
        <v>13855622555</v>
      </c>
      <c r="F28" s="25">
        <v>3</v>
      </c>
      <c r="G28" s="25">
        <v>12</v>
      </c>
      <c r="H28" s="25" t="s">
        <v>113</v>
      </c>
      <c r="I28" s="35" t="s">
        <v>114</v>
      </c>
    </row>
    <row r="29" s="2" customFormat="1" ht="15" customHeight="1" spans="1:9">
      <c r="A29" s="7">
        <f t="shared" si="0"/>
        <v>27</v>
      </c>
      <c r="B29" s="7" t="s">
        <v>78</v>
      </c>
      <c r="C29" s="28" t="s">
        <v>115</v>
      </c>
      <c r="D29" s="25" t="s">
        <v>116</v>
      </c>
      <c r="E29" s="25">
        <v>13855635526</v>
      </c>
      <c r="F29" s="25">
        <v>2</v>
      </c>
      <c r="G29" s="25">
        <v>10</v>
      </c>
      <c r="H29" s="25" t="s">
        <v>85</v>
      </c>
      <c r="I29" s="35" t="s">
        <v>117</v>
      </c>
    </row>
    <row r="30" ht="36" customHeight="1" spans="1:9">
      <c r="A30" s="7">
        <f t="shared" si="0"/>
        <v>28</v>
      </c>
      <c r="B30" s="8" t="s">
        <v>78</v>
      </c>
      <c r="C30" s="29" t="s">
        <v>118</v>
      </c>
      <c r="D30" s="8" t="s">
        <v>119</v>
      </c>
      <c r="E30" s="8">
        <v>17621483553</v>
      </c>
      <c r="F30" s="8">
        <v>5</v>
      </c>
      <c r="G30" s="8">
        <v>31</v>
      </c>
      <c r="H30" s="10" t="s">
        <v>120</v>
      </c>
      <c r="I30" s="8" t="s">
        <v>18</v>
      </c>
    </row>
    <row r="31" ht="15" customHeight="1" spans="1:9">
      <c r="A31" s="7">
        <f t="shared" si="0"/>
        <v>29</v>
      </c>
      <c r="B31" s="8" t="s">
        <v>78</v>
      </c>
      <c r="C31" s="29" t="s">
        <v>121</v>
      </c>
      <c r="D31" s="8" t="s">
        <v>122</v>
      </c>
      <c r="E31" s="8">
        <v>18255116639</v>
      </c>
      <c r="F31" s="8">
        <v>2</v>
      </c>
      <c r="G31" s="8">
        <v>6</v>
      </c>
      <c r="H31" s="8" t="s">
        <v>123</v>
      </c>
      <c r="I31" s="35" t="s">
        <v>124</v>
      </c>
    </row>
    <row r="32" ht="33" customHeight="1" spans="1:9">
      <c r="A32" s="7">
        <f t="shared" si="0"/>
        <v>30</v>
      </c>
      <c r="B32" s="8" t="s">
        <v>78</v>
      </c>
      <c r="C32" s="29" t="s">
        <v>125</v>
      </c>
      <c r="D32" s="8" t="s">
        <v>126</v>
      </c>
      <c r="E32" s="8">
        <v>19556520834</v>
      </c>
      <c r="F32" s="8">
        <v>4</v>
      </c>
      <c r="G32" s="8">
        <v>160</v>
      </c>
      <c r="H32" s="10" t="s">
        <v>127</v>
      </c>
      <c r="I32" s="35" t="s">
        <v>18</v>
      </c>
    </row>
    <row r="33" ht="47" customHeight="1" spans="1:9">
      <c r="A33" s="7">
        <f t="shared" si="0"/>
        <v>31</v>
      </c>
      <c r="B33" s="8" t="s">
        <v>128</v>
      </c>
      <c r="C33" s="30" t="s">
        <v>129</v>
      </c>
      <c r="D33" s="8" t="s">
        <v>24</v>
      </c>
      <c r="E33" s="8">
        <v>18756088069</v>
      </c>
      <c r="F33" s="8">
        <v>3</v>
      </c>
      <c r="G33" s="8">
        <v>8</v>
      </c>
      <c r="H33" s="10" t="s">
        <v>130</v>
      </c>
      <c r="I33" s="36" t="s">
        <v>131</v>
      </c>
    </row>
    <row r="34" ht="174" customHeight="1" spans="1:9">
      <c r="A34" s="7">
        <f t="shared" ref="A34:A42" si="1">ROW()-2</f>
        <v>32</v>
      </c>
      <c r="B34" s="25" t="s">
        <v>132</v>
      </c>
      <c r="C34" s="15" t="s">
        <v>133</v>
      </c>
      <c r="D34" s="16" t="s">
        <v>134</v>
      </c>
      <c r="E34" s="16">
        <v>15515518977</v>
      </c>
      <c r="F34" s="16">
        <v>2</v>
      </c>
      <c r="G34" s="16">
        <v>16</v>
      </c>
      <c r="H34" s="16" t="s">
        <v>135</v>
      </c>
      <c r="I34" s="17" t="s">
        <v>136</v>
      </c>
    </row>
    <row r="35" ht="52" customHeight="1" spans="1:9">
      <c r="A35" s="7">
        <f t="shared" si="1"/>
        <v>33</v>
      </c>
      <c r="B35" s="25" t="s">
        <v>132</v>
      </c>
      <c r="C35" s="15" t="s">
        <v>137</v>
      </c>
      <c r="D35" s="16" t="s">
        <v>138</v>
      </c>
      <c r="E35" s="16">
        <v>15256572693</v>
      </c>
      <c r="F35" s="16">
        <v>1</v>
      </c>
      <c r="G35" s="16">
        <v>20</v>
      </c>
      <c r="H35" s="16" t="s">
        <v>139</v>
      </c>
      <c r="I35" s="17" t="s">
        <v>140</v>
      </c>
    </row>
    <row r="36" ht="49" customHeight="1" spans="1:9">
      <c r="A36" s="7">
        <f t="shared" si="1"/>
        <v>34</v>
      </c>
      <c r="B36" s="25" t="s">
        <v>132</v>
      </c>
      <c r="C36" s="31" t="s">
        <v>141</v>
      </c>
      <c r="D36" s="16" t="s">
        <v>142</v>
      </c>
      <c r="E36" s="16">
        <v>17730035707</v>
      </c>
      <c r="F36" s="16">
        <v>9</v>
      </c>
      <c r="G36" s="16">
        <v>180</v>
      </c>
      <c r="H36" s="17" t="s">
        <v>143</v>
      </c>
      <c r="I36" s="17" t="s">
        <v>144</v>
      </c>
    </row>
    <row r="37" ht="15" customHeight="1" spans="1:9">
      <c r="A37" s="7">
        <f t="shared" si="1"/>
        <v>35</v>
      </c>
      <c r="B37" s="25" t="s">
        <v>132</v>
      </c>
      <c r="C37" s="31" t="s">
        <v>145</v>
      </c>
      <c r="D37" s="16" t="s">
        <v>146</v>
      </c>
      <c r="E37" s="16">
        <v>15375424530</v>
      </c>
      <c r="F37" s="16">
        <v>1</v>
      </c>
      <c r="G37" s="16">
        <v>10</v>
      </c>
      <c r="H37" s="16" t="s">
        <v>147</v>
      </c>
      <c r="I37" s="16" t="s">
        <v>148</v>
      </c>
    </row>
    <row r="38" ht="50" customHeight="1" spans="1:9">
      <c r="A38" s="7">
        <f t="shared" si="1"/>
        <v>36</v>
      </c>
      <c r="B38" s="25" t="s">
        <v>132</v>
      </c>
      <c r="C38" s="31" t="s">
        <v>149</v>
      </c>
      <c r="D38" s="16" t="s">
        <v>150</v>
      </c>
      <c r="E38" s="16">
        <v>18709853682</v>
      </c>
      <c r="F38" s="16">
        <v>4</v>
      </c>
      <c r="G38" s="16">
        <v>10</v>
      </c>
      <c r="H38" s="17" t="s">
        <v>151</v>
      </c>
      <c r="I38" s="17" t="s">
        <v>152</v>
      </c>
    </row>
    <row r="39" ht="48" customHeight="1" spans="1:9">
      <c r="A39" s="7">
        <f t="shared" si="1"/>
        <v>37</v>
      </c>
      <c r="B39" s="25" t="s">
        <v>132</v>
      </c>
      <c r="C39" s="31" t="s">
        <v>153</v>
      </c>
      <c r="D39" s="16">
        <v>551</v>
      </c>
      <c r="E39" s="16">
        <v>13655555351</v>
      </c>
      <c r="F39" s="16">
        <v>4</v>
      </c>
      <c r="G39" s="16">
        <v>9</v>
      </c>
      <c r="H39" s="17" t="s">
        <v>154</v>
      </c>
      <c r="I39" s="16" t="s">
        <v>155</v>
      </c>
    </row>
    <row r="40" ht="15" customHeight="1" spans="1:9">
      <c r="A40" s="7">
        <f t="shared" si="1"/>
        <v>38</v>
      </c>
      <c r="B40" s="25" t="s">
        <v>132</v>
      </c>
      <c r="C40" s="31" t="s">
        <v>156</v>
      </c>
      <c r="D40" s="16" t="s">
        <v>157</v>
      </c>
      <c r="E40" s="16">
        <v>13855139830</v>
      </c>
      <c r="F40" s="16">
        <v>3</v>
      </c>
      <c r="G40" s="16">
        <v>40</v>
      </c>
      <c r="H40" s="16" t="s">
        <v>158</v>
      </c>
      <c r="I40" s="16" t="s">
        <v>159</v>
      </c>
    </row>
    <row r="41" ht="159" customHeight="1" spans="1:9">
      <c r="A41" s="7">
        <f t="shared" si="1"/>
        <v>39</v>
      </c>
      <c r="B41" s="25" t="s">
        <v>132</v>
      </c>
      <c r="C41" s="31" t="s">
        <v>160</v>
      </c>
      <c r="D41" s="16" t="s">
        <v>161</v>
      </c>
      <c r="E41" s="16">
        <v>17730023775</v>
      </c>
      <c r="F41" s="16">
        <v>5</v>
      </c>
      <c r="G41" s="16">
        <v>25</v>
      </c>
      <c r="H41" s="17" t="s">
        <v>162</v>
      </c>
      <c r="I41" s="17" t="s">
        <v>163</v>
      </c>
    </row>
    <row r="42" ht="148" customHeight="1" spans="1:9">
      <c r="A42" s="7">
        <f t="shared" si="1"/>
        <v>40</v>
      </c>
      <c r="B42" s="25" t="s">
        <v>132</v>
      </c>
      <c r="C42" s="31" t="s">
        <v>164</v>
      </c>
      <c r="D42" s="16" t="s">
        <v>165</v>
      </c>
      <c r="E42" s="16">
        <v>18156001790</v>
      </c>
      <c r="F42" s="16">
        <v>1</v>
      </c>
      <c r="G42" s="16">
        <v>30</v>
      </c>
      <c r="H42" s="16" t="s">
        <v>166</v>
      </c>
      <c r="I42" s="17" t="s">
        <v>167</v>
      </c>
    </row>
    <row r="43" ht="159" customHeight="1" spans="1:9">
      <c r="A43" s="7">
        <f t="shared" ref="A43:A54" si="2">ROW()-2</f>
        <v>41</v>
      </c>
      <c r="B43" s="25" t="s">
        <v>132</v>
      </c>
      <c r="C43" s="31" t="s">
        <v>168</v>
      </c>
      <c r="D43" s="16" t="s">
        <v>169</v>
      </c>
      <c r="E43" s="16">
        <v>13721055283</v>
      </c>
      <c r="F43" s="16">
        <v>9</v>
      </c>
      <c r="G43" s="16">
        <v>33</v>
      </c>
      <c r="H43" s="17" t="s">
        <v>170</v>
      </c>
      <c r="I43" s="17" t="s">
        <v>171</v>
      </c>
    </row>
    <row r="44" ht="15" customHeight="1" spans="1:9">
      <c r="A44" s="7">
        <f t="shared" si="2"/>
        <v>42</v>
      </c>
      <c r="B44" s="25" t="s">
        <v>132</v>
      </c>
      <c r="C44" s="31" t="s">
        <v>172</v>
      </c>
      <c r="D44" s="16" t="s">
        <v>173</v>
      </c>
      <c r="E44" s="16">
        <v>17764406389</v>
      </c>
      <c r="F44" s="16">
        <v>1</v>
      </c>
      <c r="G44" s="16">
        <v>5</v>
      </c>
      <c r="H44" s="16" t="s">
        <v>174</v>
      </c>
      <c r="I44" s="16" t="s">
        <v>175</v>
      </c>
    </row>
    <row r="45" ht="36" customHeight="1" spans="1:9">
      <c r="A45" s="7">
        <f t="shared" si="2"/>
        <v>43</v>
      </c>
      <c r="B45" s="25" t="s">
        <v>132</v>
      </c>
      <c r="C45" s="31" t="s">
        <v>176</v>
      </c>
      <c r="D45" s="16" t="s">
        <v>177</v>
      </c>
      <c r="E45" s="16">
        <v>19005601238</v>
      </c>
      <c r="F45" s="16">
        <v>4</v>
      </c>
      <c r="G45" s="16">
        <v>40</v>
      </c>
      <c r="H45" s="17" t="s">
        <v>178</v>
      </c>
      <c r="I45" s="16" t="s">
        <v>179</v>
      </c>
    </row>
    <row r="46" ht="15" customHeight="1" spans="1:9">
      <c r="A46" s="7">
        <f t="shared" si="2"/>
        <v>44</v>
      </c>
      <c r="B46" s="25" t="s">
        <v>132</v>
      </c>
      <c r="C46" s="31" t="s">
        <v>180</v>
      </c>
      <c r="D46" s="16" t="s">
        <v>181</v>
      </c>
      <c r="E46" s="16">
        <v>18726476036</v>
      </c>
      <c r="F46" s="16">
        <v>3</v>
      </c>
      <c r="G46" s="16">
        <v>60</v>
      </c>
      <c r="H46" s="16" t="s">
        <v>182</v>
      </c>
      <c r="I46" s="16" t="s">
        <v>183</v>
      </c>
    </row>
    <row r="47" ht="95" customHeight="1" spans="1:9">
      <c r="A47" s="7">
        <f t="shared" si="2"/>
        <v>45</v>
      </c>
      <c r="B47" s="25" t="s">
        <v>132</v>
      </c>
      <c r="C47" s="31" t="s">
        <v>184</v>
      </c>
      <c r="D47" s="16" t="s">
        <v>185</v>
      </c>
      <c r="E47" s="16">
        <v>15055961853</v>
      </c>
      <c r="F47" s="16">
        <v>16</v>
      </c>
      <c r="G47" s="16">
        <v>60</v>
      </c>
      <c r="H47" s="17" t="s">
        <v>186</v>
      </c>
      <c r="I47" s="16" t="s">
        <v>187</v>
      </c>
    </row>
    <row r="48" ht="39" customHeight="1" spans="1:9">
      <c r="A48" s="7">
        <f t="shared" si="2"/>
        <v>46</v>
      </c>
      <c r="B48" s="25" t="s">
        <v>132</v>
      </c>
      <c r="C48" s="31" t="s">
        <v>188</v>
      </c>
      <c r="D48" s="16" t="s">
        <v>189</v>
      </c>
      <c r="E48" s="16">
        <v>18056965078</v>
      </c>
      <c r="F48" s="16">
        <v>3</v>
      </c>
      <c r="G48" s="16">
        <v>14</v>
      </c>
      <c r="H48" s="16" t="s">
        <v>190</v>
      </c>
      <c r="I48" s="17" t="s">
        <v>191</v>
      </c>
    </row>
    <row r="49" ht="41" customHeight="1" spans="1:9">
      <c r="A49" s="7">
        <f t="shared" si="2"/>
        <v>47</v>
      </c>
      <c r="B49" s="25" t="s">
        <v>132</v>
      </c>
      <c r="C49" s="31" t="s">
        <v>192</v>
      </c>
      <c r="D49" s="16" t="s">
        <v>193</v>
      </c>
      <c r="E49" s="16">
        <v>15505517771</v>
      </c>
      <c r="F49" s="16">
        <v>5</v>
      </c>
      <c r="G49" s="16">
        <v>50</v>
      </c>
      <c r="H49" s="17" t="s">
        <v>194</v>
      </c>
      <c r="I49" s="16" t="s">
        <v>195</v>
      </c>
    </row>
    <row r="50" ht="15" customHeight="1" spans="1:9">
      <c r="A50" s="7">
        <f t="shared" si="2"/>
        <v>48</v>
      </c>
      <c r="B50" s="25" t="s">
        <v>132</v>
      </c>
      <c r="C50" s="31" t="s">
        <v>196</v>
      </c>
      <c r="D50" s="16" t="s">
        <v>197</v>
      </c>
      <c r="E50" s="16">
        <v>17705655262</v>
      </c>
      <c r="F50" s="16">
        <v>2</v>
      </c>
      <c r="G50" s="16">
        <v>62</v>
      </c>
      <c r="H50" s="16" t="s">
        <v>198</v>
      </c>
      <c r="I50" s="16" t="s">
        <v>199</v>
      </c>
    </row>
    <row r="51" ht="15" customHeight="1" spans="1:9">
      <c r="A51" s="7">
        <f t="shared" si="2"/>
        <v>49</v>
      </c>
      <c r="B51" s="25" t="s">
        <v>132</v>
      </c>
      <c r="C51" s="31" t="s">
        <v>200</v>
      </c>
      <c r="D51" s="16" t="s">
        <v>201</v>
      </c>
      <c r="E51" s="16">
        <v>13966792236</v>
      </c>
      <c r="F51" s="16">
        <v>2</v>
      </c>
      <c r="G51" s="16">
        <v>80</v>
      </c>
      <c r="H51" s="16" t="s">
        <v>202</v>
      </c>
      <c r="I51" s="16" t="s">
        <v>203</v>
      </c>
    </row>
    <row r="52" ht="63" customHeight="1" spans="1:9">
      <c r="A52" s="7">
        <f t="shared" si="2"/>
        <v>50</v>
      </c>
      <c r="B52" s="25" t="s">
        <v>132</v>
      </c>
      <c r="C52" s="31" t="s">
        <v>204</v>
      </c>
      <c r="D52" s="16" t="s">
        <v>205</v>
      </c>
      <c r="E52" s="16">
        <v>13033006358</v>
      </c>
      <c r="F52" s="16">
        <v>1</v>
      </c>
      <c r="G52" s="16">
        <v>30</v>
      </c>
      <c r="H52" s="16" t="s">
        <v>206</v>
      </c>
      <c r="I52" s="17" t="s">
        <v>207</v>
      </c>
    </row>
    <row r="53" ht="36" customHeight="1" spans="1:9">
      <c r="A53" s="7">
        <f t="shared" si="2"/>
        <v>51</v>
      </c>
      <c r="B53" s="25" t="s">
        <v>132</v>
      </c>
      <c r="C53" s="32" t="s">
        <v>208</v>
      </c>
      <c r="D53" s="16" t="s">
        <v>209</v>
      </c>
      <c r="E53" s="16">
        <v>15555171215</v>
      </c>
      <c r="F53" s="16">
        <v>3</v>
      </c>
      <c r="G53" s="16">
        <v>11</v>
      </c>
      <c r="H53" s="17" t="s">
        <v>210</v>
      </c>
      <c r="I53" s="16" t="s">
        <v>211</v>
      </c>
    </row>
    <row r="54" ht="15" customHeight="1" spans="1:9">
      <c r="A54" s="7">
        <f t="shared" si="2"/>
        <v>52</v>
      </c>
      <c r="B54" s="25" t="s">
        <v>132</v>
      </c>
      <c r="C54" s="31" t="s">
        <v>212</v>
      </c>
      <c r="D54" s="16" t="s">
        <v>213</v>
      </c>
      <c r="E54" s="16">
        <v>18756502331</v>
      </c>
      <c r="F54" s="16">
        <v>1</v>
      </c>
      <c r="G54" s="16">
        <v>2</v>
      </c>
      <c r="H54" s="16" t="s">
        <v>214</v>
      </c>
      <c r="I54" s="16" t="s">
        <v>215</v>
      </c>
    </row>
    <row r="55" ht="47" customHeight="1" spans="1:9">
      <c r="A55" s="7">
        <f t="shared" ref="A55:A61" si="3">ROW()-2</f>
        <v>53</v>
      </c>
      <c r="B55" s="25" t="s">
        <v>132</v>
      </c>
      <c r="C55" s="31" t="s">
        <v>216</v>
      </c>
      <c r="D55" s="16" t="s">
        <v>68</v>
      </c>
      <c r="E55" s="16">
        <v>15255118907</v>
      </c>
      <c r="F55" s="16">
        <v>3</v>
      </c>
      <c r="G55" s="16">
        <v>19</v>
      </c>
      <c r="H55" s="16" t="s">
        <v>217</v>
      </c>
      <c r="I55" s="17" t="s">
        <v>218</v>
      </c>
    </row>
    <row r="56" ht="39" customHeight="1" spans="1:9">
      <c r="A56" s="7">
        <f t="shared" si="3"/>
        <v>54</v>
      </c>
      <c r="B56" s="25" t="s">
        <v>132</v>
      </c>
      <c r="C56" s="31" t="s">
        <v>219</v>
      </c>
      <c r="D56" s="16" t="s">
        <v>220</v>
      </c>
      <c r="E56" s="16">
        <v>15156026329</v>
      </c>
      <c r="F56" s="16">
        <v>4</v>
      </c>
      <c r="G56" s="16">
        <v>7</v>
      </c>
      <c r="H56" s="17" t="s">
        <v>221</v>
      </c>
      <c r="I56" s="17" t="s">
        <v>222</v>
      </c>
    </row>
    <row r="57" ht="15" customHeight="1" spans="1:9">
      <c r="A57" s="7">
        <f t="shared" si="3"/>
        <v>55</v>
      </c>
      <c r="B57" s="25" t="s">
        <v>132</v>
      </c>
      <c r="C57" s="31" t="s">
        <v>223</v>
      </c>
      <c r="D57" s="16" t="s">
        <v>224</v>
      </c>
      <c r="E57" s="16">
        <v>17261427371</v>
      </c>
      <c r="F57" s="16">
        <v>2</v>
      </c>
      <c r="G57" s="16">
        <v>18</v>
      </c>
      <c r="H57" s="16" t="s">
        <v>225</v>
      </c>
      <c r="I57" s="16" t="s">
        <v>226</v>
      </c>
    </row>
    <row r="58" ht="15" customHeight="1" spans="1:9">
      <c r="A58" s="7">
        <f t="shared" si="3"/>
        <v>56</v>
      </c>
      <c r="B58" s="25" t="s">
        <v>132</v>
      </c>
      <c r="C58" s="31" t="s">
        <v>227</v>
      </c>
      <c r="D58" s="16" t="s">
        <v>228</v>
      </c>
      <c r="E58" s="16">
        <v>15056447671</v>
      </c>
      <c r="F58" s="16">
        <v>2</v>
      </c>
      <c r="G58" s="16">
        <v>6</v>
      </c>
      <c r="H58" s="16" t="s">
        <v>229</v>
      </c>
      <c r="I58" s="16" t="s">
        <v>230</v>
      </c>
    </row>
    <row r="59" ht="15" customHeight="1" spans="1:9">
      <c r="A59" s="7">
        <f t="shared" si="3"/>
        <v>57</v>
      </c>
      <c r="B59" s="25" t="s">
        <v>132</v>
      </c>
      <c r="C59" s="31" t="s">
        <v>231</v>
      </c>
      <c r="D59" s="16" t="s">
        <v>232</v>
      </c>
      <c r="E59" s="16">
        <v>18715173231</v>
      </c>
      <c r="F59" s="16">
        <v>3</v>
      </c>
      <c r="G59" s="16">
        <v>25</v>
      </c>
      <c r="H59" s="16" t="s">
        <v>233</v>
      </c>
      <c r="I59" s="16" t="s">
        <v>234</v>
      </c>
    </row>
    <row r="60" ht="33" customHeight="1" spans="1:9">
      <c r="A60" s="7">
        <f t="shared" si="3"/>
        <v>58</v>
      </c>
      <c r="B60" s="25" t="s">
        <v>132</v>
      </c>
      <c r="C60" s="31" t="s">
        <v>235</v>
      </c>
      <c r="D60" s="16" t="s">
        <v>68</v>
      </c>
      <c r="E60" s="16">
        <v>18919650260</v>
      </c>
      <c r="F60" s="16">
        <v>2</v>
      </c>
      <c r="G60" s="16">
        <v>15</v>
      </c>
      <c r="H60" s="16" t="s">
        <v>236</v>
      </c>
      <c r="I60" s="16" t="s">
        <v>237</v>
      </c>
    </row>
    <row r="61" ht="77" customHeight="1" spans="1:9">
      <c r="A61" s="7">
        <f t="shared" si="3"/>
        <v>59</v>
      </c>
      <c r="B61" s="25" t="s">
        <v>132</v>
      </c>
      <c r="C61" s="31" t="s">
        <v>238</v>
      </c>
      <c r="D61" s="16" t="s">
        <v>239</v>
      </c>
      <c r="E61" s="16">
        <v>15056247896</v>
      </c>
      <c r="F61" s="16">
        <v>1</v>
      </c>
      <c r="G61" s="16">
        <v>15</v>
      </c>
      <c r="H61" s="16" t="s">
        <v>240</v>
      </c>
      <c r="I61" s="17" t="s">
        <v>241</v>
      </c>
    </row>
    <row r="62" ht="15" customHeight="1" spans="1:9">
      <c r="A62" s="7">
        <f t="shared" ref="A62:A79" si="4">ROW()-2</f>
        <v>60</v>
      </c>
      <c r="B62" s="25" t="s">
        <v>132</v>
      </c>
      <c r="C62" s="31" t="s">
        <v>242</v>
      </c>
      <c r="D62" s="16" t="s">
        <v>243</v>
      </c>
      <c r="E62" s="16">
        <v>13955315121</v>
      </c>
      <c r="F62" s="16">
        <v>3</v>
      </c>
      <c r="G62" s="16">
        <v>25</v>
      </c>
      <c r="H62" s="16" t="s">
        <v>244</v>
      </c>
      <c r="I62" s="16" t="s">
        <v>245</v>
      </c>
    </row>
    <row r="63" ht="63" customHeight="1" spans="1:9">
      <c r="A63" s="7">
        <f t="shared" si="4"/>
        <v>61</v>
      </c>
      <c r="B63" s="25" t="s">
        <v>132</v>
      </c>
      <c r="C63" s="31" t="s">
        <v>246</v>
      </c>
      <c r="D63" s="16" t="s">
        <v>247</v>
      </c>
      <c r="E63" s="16">
        <v>13812673342</v>
      </c>
      <c r="F63" s="16">
        <v>2</v>
      </c>
      <c r="G63" s="16">
        <v>40</v>
      </c>
      <c r="H63" s="16" t="s">
        <v>248</v>
      </c>
      <c r="I63" s="17" t="s">
        <v>249</v>
      </c>
    </row>
    <row r="64" ht="107" customHeight="1" spans="1:9">
      <c r="A64" s="7">
        <f t="shared" si="4"/>
        <v>62</v>
      </c>
      <c r="B64" s="25" t="s">
        <v>132</v>
      </c>
      <c r="C64" s="31" t="s">
        <v>250</v>
      </c>
      <c r="D64" s="16" t="s">
        <v>251</v>
      </c>
      <c r="E64" s="16">
        <v>19931326952</v>
      </c>
      <c r="F64" s="16">
        <v>1</v>
      </c>
      <c r="G64" s="16">
        <v>24</v>
      </c>
      <c r="H64" s="16" t="s">
        <v>252</v>
      </c>
      <c r="I64" s="17" t="s">
        <v>253</v>
      </c>
    </row>
    <row r="65" ht="15" customHeight="1" spans="1:9">
      <c r="A65" s="7">
        <f t="shared" si="4"/>
        <v>63</v>
      </c>
      <c r="B65" s="25" t="s">
        <v>132</v>
      </c>
      <c r="C65" s="31" t="s">
        <v>254</v>
      </c>
      <c r="D65" s="16" t="s">
        <v>255</v>
      </c>
      <c r="E65" s="16">
        <v>13965086846</v>
      </c>
      <c r="F65" s="16">
        <v>2</v>
      </c>
      <c r="G65" s="16">
        <v>10</v>
      </c>
      <c r="H65" s="16" t="s">
        <v>256</v>
      </c>
      <c r="I65" s="16" t="s">
        <v>257</v>
      </c>
    </row>
    <row r="66" ht="43" customHeight="1" spans="1:9">
      <c r="A66" s="7">
        <f t="shared" si="4"/>
        <v>64</v>
      </c>
      <c r="B66" s="25" t="s">
        <v>132</v>
      </c>
      <c r="C66" s="31" t="s">
        <v>258</v>
      </c>
      <c r="D66" s="16" t="s">
        <v>259</v>
      </c>
      <c r="E66" s="16">
        <v>18654177695</v>
      </c>
      <c r="F66" s="16">
        <v>3</v>
      </c>
      <c r="G66" s="16">
        <v>12</v>
      </c>
      <c r="H66" s="16" t="s">
        <v>260</v>
      </c>
      <c r="I66" s="17" t="s">
        <v>261</v>
      </c>
    </row>
    <row r="67" ht="15" customHeight="1" spans="1:9">
      <c r="A67" s="7">
        <f t="shared" si="4"/>
        <v>65</v>
      </c>
      <c r="B67" s="25" t="s">
        <v>132</v>
      </c>
      <c r="C67" s="31" t="s">
        <v>262</v>
      </c>
      <c r="D67" s="16" t="s">
        <v>263</v>
      </c>
      <c r="E67" s="16">
        <v>18226631082</v>
      </c>
      <c r="F67" s="16">
        <v>3</v>
      </c>
      <c r="G67" s="16">
        <v>30</v>
      </c>
      <c r="H67" s="16" t="s">
        <v>264</v>
      </c>
      <c r="I67" s="16" t="s">
        <v>265</v>
      </c>
    </row>
    <row r="68" ht="51" customHeight="1" spans="1:9">
      <c r="A68" s="7">
        <f t="shared" si="4"/>
        <v>66</v>
      </c>
      <c r="B68" s="25" t="s">
        <v>132</v>
      </c>
      <c r="C68" s="31" t="s">
        <v>266</v>
      </c>
      <c r="D68" s="16" t="s">
        <v>267</v>
      </c>
      <c r="E68" s="16">
        <v>13485696272</v>
      </c>
      <c r="F68" s="16">
        <v>7</v>
      </c>
      <c r="G68" s="16">
        <v>15</v>
      </c>
      <c r="H68" s="17" t="s">
        <v>268</v>
      </c>
      <c r="I68" s="16" t="s">
        <v>269</v>
      </c>
    </row>
    <row r="69" ht="15" customHeight="1" spans="1:9">
      <c r="A69" s="7">
        <f t="shared" si="4"/>
        <v>67</v>
      </c>
      <c r="B69" s="25" t="s">
        <v>132</v>
      </c>
      <c r="C69" s="31" t="s">
        <v>270</v>
      </c>
      <c r="D69" s="16" t="s">
        <v>271</v>
      </c>
      <c r="E69" s="16">
        <v>15555050793</v>
      </c>
      <c r="F69" s="16">
        <v>2</v>
      </c>
      <c r="G69" s="16">
        <v>40</v>
      </c>
      <c r="H69" s="16" t="s">
        <v>272</v>
      </c>
      <c r="I69" s="16" t="s">
        <v>273</v>
      </c>
    </row>
    <row r="70" ht="45" customHeight="1" spans="1:9">
      <c r="A70" s="7">
        <f t="shared" si="4"/>
        <v>68</v>
      </c>
      <c r="B70" s="25" t="s">
        <v>132</v>
      </c>
      <c r="C70" s="31" t="s">
        <v>274</v>
      </c>
      <c r="D70" s="16" t="s">
        <v>275</v>
      </c>
      <c r="E70" s="16">
        <v>19159051039</v>
      </c>
      <c r="F70" s="16">
        <v>3</v>
      </c>
      <c r="G70" s="16">
        <v>10</v>
      </c>
      <c r="H70" s="16" t="s">
        <v>276</v>
      </c>
      <c r="I70" s="17" t="s">
        <v>277</v>
      </c>
    </row>
    <row r="71" ht="15" customHeight="1" spans="1:9">
      <c r="A71" s="7">
        <f t="shared" si="4"/>
        <v>69</v>
      </c>
      <c r="B71" s="25" t="s">
        <v>132</v>
      </c>
      <c r="C71" s="31" t="s">
        <v>278</v>
      </c>
      <c r="D71" s="16" t="s">
        <v>279</v>
      </c>
      <c r="E71" s="16">
        <v>18326107548</v>
      </c>
      <c r="F71" s="16">
        <v>3</v>
      </c>
      <c r="G71" s="16">
        <v>35</v>
      </c>
      <c r="H71" s="16" t="s">
        <v>280</v>
      </c>
      <c r="I71" s="16" t="s">
        <v>281</v>
      </c>
    </row>
    <row r="72" ht="43" customHeight="1" spans="1:9">
      <c r="A72" s="7">
        <f t="shared" si="4"/>
        <v>70</v>
      </c>
      <c r="B72" s="25" t="s">
        <v>132</v>
      </c>
      <c r="C72" s="31" t="s">
        <v>282</v>
      </c>
      <c r="D72" s="16" t="s">
        <v>283</v>
      </c>
      <c r="E72" s="16">
        <v>18656370919</v>
      </c>
      <c r="F72" s="16">
        <v>3</v>
      </c>
      <c r="G72" s="16">
        <v>71</v>
      </c>
      <c r="H72" s="16" t="s">
        <v>284</v>
      </c>
      <c r="I72" s="17" t="s">
        <v>285</v>
      </c>
    </row>
    <row r="73" ht="15" customHeight="1" spans="1:9">
      <c r="A73" s="7">
        <f t="shared" si="4"/>
        <v>71</v>
      </c>
      <c r="B73" s="25" t="s">
        <v>132</v>
      </c>
      <c r="C73" s="31" t="s">
        <v>286</v>
      </c>
      <c r="D73" s="16" t="s">
        <v>287</v>
      </c>
      <c r="E73" s="16">
        <v>13866114502</v>
      </c>
      <c r="F73" s="16">
        <v>3</v>
      </c>
      <c r="G73" s="16">
        <v>30</v>
      </c>
      <c r="H73" s="16" t="s">
        <v>288</v>
      </c>
      <c r="I73" s="16" t="s">
        <v>289</v>
      </c>
    </row>
    <row r="74" ht="43" customHeight="1" spans="1:9">
      <c r="A74" s="7">
        <f t="shared" si="4"/>
        <v>72</v>
      </c>
      <c r="B74" s="25" t="s">
        <v>132</v>
      </c>
      <c r="C74" s="31" t="s">
        <v>290</v>
      </c>
      <c r="D74" s="16" t="s">
        <v>291</v>
      </c>
      <c r="E74" s="16">
        <v>13637077005</v>
      </c>
      <c r="F74" s="16">
        <v>1</v>
      </c>
      <c r="G74" s="16">
        <v>1</v>
      </c>
      <c r="H74" s="16" t="s">
        <v>292</v>
      </c>
      <c r="I74" s="17" t="s">
        <v>293</v>
      </c>
    </row>
    <row r="75" ht="15" customHeight="1" spans="1:9">
      <c r="A75" s="7">
        <f t="shared" si="4"/>
        <v>73</v>
      </c>
      <c r="B75" s="25" t="s">
        <v>132</v>
      </c>
      <c r="C75" s="31" t="s">
        <v>294</v>
      </c>
      <c r="D75" s="16" t="s">
        <v>295</v>
      </c>
      <c r="E75" s="16">
        <v>19356051305</v>
      </c>
      <c r="F75" s="16">
        <v>1</v>
      </c>
      <c r="G75" s="16">
        <v>10</v>
      </c>
      <c r="H75" s="16" t="s">
        <v>296</v>
      </c>
      <c r="I75" s="16" t="s">
        <v>297</v>
      </c>
    </row>
    <row r="76" ht="37" customHeight="1" spans="1:9">
      <c r="A76" s="7">
        <f t="shared" si="4"/>
        <v>74</v>
      </c>
      <c r="B76" s="25" t="s">
        <v>132</v>
      </c>
      <c r="C76" s="31" t="s">
        <v>298</v>
      </c>
      <c r="D76" s="16" t="s">
        <v>299</v>
      </c>
      <c r="E76" s="16">
        <v>15057101314</v>
      </c>
      <c r="F76" s="16">
        <v>2</v>
      </c>
      <c r="G76" s="16">
        <v>8</v>
      </c>
      <c r="H76" s="16" t="s">
        <v>300</v>
      </c>
      <c r="I76" s="17" t="s">
        <v>301</v>
      </c>
    </row>
    <row r="77" ht="109" customHeight="1" spans="1:9">
      <c r="A77" s="7">
        <f t="shared" si="4"/>
        <v>75</v>
      </c>
      <c r="B77" s="25" t="s">
        <v>132</v>
      </c>
      <c r="C77" s="31" t="s">
        <v>302</v>
      </c>
      <c r="D77" s="16" t="s">
        <v>303</v>
      </c>
      <c r="E77" s="16">
        <v>18856017838</v>
      </c>
      <c r="F77" s="16">
        <v>7</v>
      </c>
      <c r="G77" s="16">
        <v>45</v>
      </c>
      <c r="H77" s="17" t="s">
        <v>304</v>
      </c>
      <c r="I77" s="17" t="s">
        <v>305</v>
      </c>
    </row>
    <row r="78" ht="15" customHeight="1" spans="1:9">
      <c r="A78" s="7">
        <f t="shared" si="4"/>
        <v>76</v>
      </c>
      <c r="B78" s="25" t="s">
        <v>132</v>
      </c>
      <c r="C78" s="31" t="s">
        <v>306</v>
      </c>
      <c r="D78" s="16" t="s">
        <v>307</v>
      </c>
      <c r="E78" s="16">
        <v>15856680654</v>
      </c>
      <c r="F78" s="16">
        <v>1</v>
      </c>
      <c r="G78" s="16">
        <v>15</v>
      </c>
      <c r="H78" s="16" t="s">
        <v>308</v>
      </c>
      <c r="I78" s="16" t="s">
        <v>309</v>
      </c>
    </row>
    <row r="79" ht="69" customHeight="1" spans="1:9">
      <c r="A79" s="7">
        <f t="shared" si="4"/>
        <v>77</v>
      </c>
      <c r="B79" s="25" t="s">
        <v>132</v>
      </c>
      <c r="C79" s="31" t="s">
        <v>310</v>
      </c>
      <c r="D79" s="16" t="s">
        <v>311</v>
      </c>
      <c r="E79" s="16">
        <v>13955195755</v>
      </c>
      <c r="F79" s="16">
        <v>3</v>
      </c>
      <c r="G79" s="16">
        <v>8</v>
      </c>
      <c r="H79" s="16" t="s">
        <v>312</v>
      </c>
      <c r="I79" s="17" t="s">
        <v>313</v>
      </c>
    </row>
    <row r="80" ht="45" customHeight="1" spans="1:9">
      <c r="A80" s="7">
        <f t="shared" ref="A80:A89" si="5">ROW()-2</f>
        <v>78</v>
      </c>
      <c r="B80" s="25" t="s">
        <v>132</v>
      </c>
      <c r="C80" s="31" t="s">
        <v>314</v>
      </c>
      <c r="D80" s="16" t="s">
        <v>315</v>
      </c>
      <c r="E80" s="16">
        <v>18955006208</v>
      </c>
      <c r="F80" s="16">
        <v>1</v>
      </c>
      <c r="G80" s="16">
        <v>5</v>
      </c>
      <c r="H80" s="16" t="s">
        <v>316</v>
      </c>
      <c r="I80" s="17" t="s">
        <v>317</v>
      </c>
    </row>
    <row r="81" ht="33" customHeight="1" spans="1:9">
      <c r="A81" s="7">
        <f t="shared" si="5"/>
        <v>79</v>
      </c>
      <c r="B81" s="25" t="s">
        <v>132</v>
      </c>
      <c r="C81" s="31" t="s">
        <v>318</v>
      </c>
      <c r="D81" s="16" t="s">
        <v>319</v>
      </c>
      <c r="E81" s="16">
        <v>13505518551</v>
      </c>
      <c r="F81" s="16">
        <v>5</v>
      </c>
      <c r="G81" s="16">
        <v>30</v>
      </c>
      <c r="H81" s="17" t="s">
        <v>320</v>
      </c>
      <c r="I81" s="16" t="s">
        <v>321</v>
      </c>
    </row>
    <row r="82" ht="15" customHeight="1" spans="1:9">
      <c r="A82" s="7">
        <f t="shared" si="5"/>
        <v>80</v>
      </c>
      <c r="B82" s="25" t="s">
        <v>132</v>
      </c>
      <c r="C82" s="31" t="s">
        <v>322</v>
      </c>
      <c r="D82" s="16" t="s">
        <v>323</v>
      </c>
      <c r="E82" s="16">
        <v>18255136533</v>
      </c>
      <c r="F82" s="16">
        <v>2</v>
      </c>
      <c r="G82" s="16">
        <v>10</v>
      </c>
      <c r="H82" s="16" t="s">
        <v>324</v>
      </c>
      <c r="I82" s="16" t="s">
        <v>325</v>
      </c>
    </row>
    <row r="83" ht="15" customHeight="1" spans="1:9">
      <c r="A83" s="7">
        <f t="shared" si="5"/>
        <v>81</v>
      </c>
      <c r="B83" s="25" t="s">
        <v>132</v>
      </c>
      <c r="C83" s="31" t="s">
        <v>326</v>
      </c>
      <c r="D83" s="16" t="s">
        <v>142</v>
      </c>
      <c r="E83" s="16">
        <v>19360257738</v>
      </c>
      <c r="F83" s="16">
        <v>3</v>
      </c>
      <c r="G83" s="16">
        <v>17</v>
      </c>
      <c r="H83" s="16" t="s">
        <v>327</v>
      </c>
      <c r="I83" s="16" t="s">
        <v>328</v>
      </c>
    </row>
    <row r="84" ht="15" customHeight="1" spans="1:9">
      <c r="A84" s="7">
        <f t="shared" si="5"/>
        <v>82</v>
      </c>
      <c r="B84" s="25" t="s">
        <v>132</v>
      </c>
      <c r="C84" s="31" t="s">
        <v>329</v>
      </c>
      <c r="D84" s="16" t="s">
        <v>330</v>
      </c>
      <c r="E84" s="16">
        <v>15255615383</v>
      </c>
      <c r="F84" s="16">
        <v>3</v>
      </c>
      <c r="G84" s="16">
        <v>18</v>
      </c>
      <c r="H84" s="16" t="s">
        <v>331</v>
      </c>
      <c r="I84" s="16" t="s">
        <v>332</v>
      </c>
    </row>
    <row r="85" ht="15" customHeight="1" spans="1:9">
      <c r="A85" s="7">
        <f t="shared" si="5"/>
        <v>83</v>
      </c>
      <c r="B85" s="25" t="s">
        <v>132</v>
      </c>
      <c r="C85" s="31" t="s">
        <v>333</v>
      </c>
      <c r="D85" s="16" t="s">
        <v>334</v>
      </c>
      <c r="E85" s="16">
        <v>18226602860</v>
      </c>
      <c r="F85" s="16">
        <v>3</v>
      </c>
      <c r="G85" s="16">
        <v>202</v>
      </c>
      <c r="H85" s="16" t="s">
        <v>335</v>
      </c>
      <c r="I85" s="16" t="s">
        <v>336</v>
      </c>
    </row>
    <row r="86" ht="15" customHeight="1" spans="1:9">
      <c r="A86" s="7">
        <f t="shared" si="5"/>
        <v>84</v>
      </c>
      <c r="B86" s="25" t="s">
        <v>132</v>
      </c>
      <c r="C86" s="31" t="s">
        <v>337</v>
      </c>
      <c r="D86" s="16" t="s">
        <v>338</v>
      </c>
      <c r="E86" s="16">
        <v>15855165096</v>
      </c>
      <c r="F86" s="16">
        <v>3</v>
      </c>
      <c r="G86" s="16">
        <v>13</v>
      </c>
      <c r="H86" s="16" t="s">
        <v>339</v>
      </c>
      <c r="I86" s="16" t="s">
        <v>340</v>
      </c>
    </row>
    <row r="87" ht="37" customHeight="1" spans="1:9">
      <c r="A87" s="7">
        <f t="shared" si="5"/>
        <v>85</v>
      </c>
      <c r="B87" s="25" t="s">
        <v>132</v>
      </c>
      <c r="C87" s="31" t="s">
        <v>341</v>
      </c>
      <c r="D87" s="16" t="s">
        <v>24</v>
      </c>
      <c r="E87" s="16">
        <v>13615532328</v>
      </c>
      <c r="F87" s="16">
        <v>4</v>
      </c>
      <c r="G87" s="16">
        <v>35</v>
      </c>
      <c r="H87" s="17" t="s">
        <v>342</v>
      </c>
      <c r="I87" s="16" t="s">
        <v>343</v>
      </c>
    </row>
    <row r="88" ht="15" customHeight="1" spans="1:9">
      <c r="A88" s="7">
        <f t="shared" si="5"/>
        <v>86</v>
      </c>
      <c r="B88" s="25" t="s">
        <v>132</v>
      </c>
      <c r="C88" s="31" t="s">
        <v>344</v>
      </c>
      <c r="D88" s="16" t="s">
        <v>345</v>
      </c>
      <c r="E88" s="16">
        <v>15255119244</v>
      </c>
      <c r="F88" s="16">
        <v>2</v>
      </c>
      <c r="G88" s="16">
        <v>10</v>
      </c>
      <c r="H88" s="16" t="s">
        <v>346</v>
      </c>
      <c r="I88" s="16" t="s">
        <v>347</v>
      </c>
    </row>
    <row r="89" ht="39" customHeight="1" spans="1:9">
      <c r="A89" s="7">
        <f t="shared" ref="A89:A100" si="6">ROW()-2</f>
        <v>87</v>
      </c>
      <c r="B89" s="25" t="s">
        <v>132</v>
      </c>
      <c r="C89" s="31" t="s">
        <v>348</v>
      </c>
      <c r="D89" s="16" t="s">
        <v>349</v>
      </c>
      <c r="E89" s="16">
        <v>18255326188</v>
      </c>
      <c r="F89" s="16">
        <v>5</v>
      </c>
      <c r="G89" s="16">
        <v>9</v>
      </c>
      <c r="H89" s="17" t="s">
        <v>350</v>
      </c>
      <c r="I89" s="17" t="s">
        <v>351</v>
      </c>
    </row>
    <row r="90" ht="50" customHeight="1" spans="1:9">
      <c r="A90" s="7">
        <f t="shared" si="6"/>
        <v>88</v>
      </c>
      <c r="B90" s="25" t="s">
        <v>132</v>
      </c>
      <c r="C90" s="31" t="s">
        <v>352</v>
      </c>
      <c r="D90" s="16" t="s">
        <v>353</v>
      </c>
      <c r="E90" s="16">
        <v>13721065211</v>
      </c>
      <c r="F90" s="16">
        <v>8</v>
      </c>
      <c r="G90" s="16">
        <v>21</v>
      </c>
      <c r="H90" s="17" t="s">
        <v>354</v>
      </c>
      <c r="I90" s="17" t="s">
        <v>355</v>
      </c>
    </row>
    <row r="91" ht="15" customHeight="1" spans="1:9">
      <c r="A91" s="7">
        <f t="shared" si="6"/>
        <v>89</v>
      </c>
      <c r="B91" s="25" t="s">
        <v>132</v>
      </c>
      <c r="C91" s="31" t="s">
        <v>356</v>
      </c>
      <c r="D91" s="16" t="s">
        <v>357</v>
      </c>
      <c r="E91" s="16">
        <v>13365517200</v>
      </c>
      <c r="F91" s="16">
        <v>3</v>
      </c>
      <c r="G91" s="16">
        <v>12</v>
      </c>
      <c r="H91" s="16" t="s">
        <v>358</v>
      </c>
      <c r="I91" s="16" t="s">
        <v>359</v>
      </c>
    </row>
    <row r="92" ht="15" customHeight="1" spans="1:9">
      <c r="A92" s="7">
        <f t="shared" si="6"/>
        <v>90</v>
      </c>
      <c r="B92" s="25" t="s">
        <v>132</v>
      </c>
      <c r="C92" s="31" t="s">
        <v>360</v>
      </c>
      <c r="D92" s="16" t="s">
        <v>361</v>
      </c>
      <c r="E92" s="16">
        <v>15922429924</v>
      </c>
      <c r="F92" s="16">
        <v>2</v>
      </c>
      <c r="G92" s="16">
        <v>7</v>
      </c>
      <c r="H92" s="16" t="s">
        <v>362</v>
      </c>
      <c r="I92" s="16" t="s">
        <v>363</v>
      </c>
    </row>
    <row r="93" ht="41" customHeight="1" spans="1:9">
      <c r="A93" s="7">
        <f t="shared" si="6"/>
        <v>91</v>
      </c>
      <c r="B93" s="25" t="s">
        <v>132</v>
      </c>
      <c r="C93" s="31" t="s">
        <v>364</v>
      </c>
      <c r="D93" s="16" t="s">
        <v>365</v>
      </c>
      <c r="E93" s="16">
        <v>17730018644</v>
      </c>
      <c r="F93" s="16">
        <v>3</v>
      </c>
      <c r="G93" s="16">
        <v>13</v>
      </c>
      <c r="H93" s="16" t="s">
        <v>366</v>
      </c>
      <c r="I93" s="17" t="s">
        <v>367</v>
      </c>
    </row>
    <row r="94" ht="34" customHeight="1" spans="1:9">
      <c r="A94" s="7">
        <f t="shared" si="6"/>
        <v>92</v>
      </c>
      <c r="B94" s="25" t="s">
        <v>132</v>
      </c>
      <c r="C94" s="31" t="s">
        <v>368</v>
      </c>
      <c r="D94" s="16" t="s">
        <v>369</v>
      </c>
      <c r="E94" s="16">
        <v>15255116001</v>
      </c>
      <c r="F94" s="16">
        <v>3</v>
      </c>
      <c r="G94" s="16">
        <v>13</v>
      </c>
      <c r="H94" s="17" t="s">
        <v>370</v>
      </c>
      <c r="I94" s="16" t="s">
        <v>289</v>
      </c>
    </row>
    <row r="95" ht="36" customHeight="1" spans="1:9">
      <c r="A95" s="7">
        <f t="shared" si="6"/>
        <v>93</v>
      </c>
      <c r="B95" s="25" t="s">
        <v>132</v>
      </c>
      <c r="C95" s="31" t="s">
        <v>371</v>
      </c>
      <c r="D95" s="16" t="s">
        <v>372</v>
      </c>
      <c r="E95" s="16">
        <v>13675510017</v>
      </c>
      <c r="F95" s="16">
        <v>2</v>
      </c>
      <c r="G95" s="16">
        <v>25</v>
      </c>
      <c r="H95" s="16" t="s">
        <v>373</v>
      </c>
      <c r="I95" s="17" t="s">
        <v>374</v>
      </c>
    </row>
    <row r="96" ht="15" customHeight="1" spans="1:9">
      <c r="A96" s="7">
        <f t="shared" si="6"/>
        <v>94</v>
      </c>
      <c r="B96" s="25" t="s">
        <v>132</v>
      </c>
      <c r="C96" s="31" t="s">
        <v>375</v>
      </c>
      <c r="D96" s="16" t="s">
        <v>376</v>
      </c>
      <c r="E96" s="16">
        <v>18395589980</v>
      </c>
      <c r="F96" s="16">
        <v>3</v>
      </c>
      <c r="G96" s="16">
        <v>9</v>
      </c>
      <c r="H96" s="16" t="s">
        <v>377</v>
      </c>
      <c r="I96" s="16" t="s">
        <v>378</v>
      </c>
    </row>
    <row r="97" ht="15" customHeight="1" spans="1:9">
      <c r="A97" s="7">
        <f t="shared" si="6"/>
        <v>95</v>
      </c>
      <c r="B97" s="25" t="s">
        <v>132</v>
      </c>
      <c r="C97" s="31" t="s">
        <v>379</v>
      </c>
      <c r="D97" s="16" t="s">
        <v>380</v>
      </c>
      <c r="E97" s="16">
        <v>13506159725</v>
      </c>
      <c r="F97" s="16">
        <v>2</v>
      </c>
      <c r="G97" s="16">
        <v>7</v>
      </c>
      <c r="H97" s="16" t="s">
        <v>381</v>
      </c>
      <c r="I97" s="16" t="s">
        <v>382</v>
      </c>
    </row>
    <row r="98" ht="46" customHeight="1" spans="1:9">
      <c r="A98" s="7">
        <f t="shared" si="6"/>
        <v>96</v>
      </c>
      <c r="B98" s="25" t="s">
        <v>132</v>
      </c>
      <c r="C98" s="31" t="s">
        <v>383</v>
      </c>
      <c r="D98" s="16" t="s">
        <v>384</v>
      </c>
      <c r="E98" s="16">
        <v>13637098270</v>
      </c>
      <c r="F98" s="16">
        <v>9</v>
      </c>
      <c r="G98" s="16">
        <v>26</v>
      </c>
      <c r="H98" s="17" t="s">
        <v>385</v>
      </c>
      <c r="I98" s="16" t="s">
        <v>386</v>
      </c>
    </row>
    <row r="99" ht="15" customHeight="1" spans="1:9">
      <c r="A99" s="7">
        <f t="shared" si="6"/>
        <v>97</v>
      </c>
      <c r="B99" s="25" t="s">
        <v>132</v>
      </c>
      <c r="C99" s="31" t="s">
        <v>387</v>
      </c>
      <c r="D99" s="16" t="s">
        <v>259</v>
      </c>
      <c r="E99" s="16">
        <v>17756069147</v>
      </c>
      <c r="F99" s="16">
        <v>1</v>
      </c>
      <c r="G99" s="16">
        <v>6</v>
      </c>
      <c r="H99" s="16" t="s">
        <v>388</v>
      </c>
      <c r="I99" s="16" t="s">
        <v>389</v>
      </c>
    </row>
    <row r="100" ht="15" customHeight="1" spans="1:9">
      <c r="A100" s="7">
        <f t="shared" ref="A100:A106" si="7">ROW()-2</f>
        <v>98</v>
      </c>
      <c r="B100" s="25" t="s">
        <v>132</v>
      </c>
      <c r="C100" s="31" t="s">
        <v>390</v>
      </c>
      <c r="D100" s="16" t="s">
        <v>391</v>
      </c>
      <c r="E100" s="16">
        <v>15255116404</v>
      </c>
      <c r="F100" s="16">
        <v>4</v>
      </c>
      <c r="G100" s="16">
        <v>11</v>
      </c>
      <c r="H100" s="16" t="s">
        <v>392</v>
      </c>
      <c r="I100" s="16" t="s">
        <v>393</v>
      </c>
    </row>
    <row r="101" ht="41" customHeight="1" spans="1:9">
      <c r="A101" s="7">
        <f t="shared" si="7"/>
        <v>99</v>
      </c>
      <c r="B101" s="25" t="s">
        <v>132</v>
      </c>
      <c r="C101" s="31" t="s">
        <v>394</v>
      </c>
      <c r="D101" s="16" t="s">
        <v>157</v>
      </c>
      <c r="E101" s="16">
        <v>15375451095</v>
      </c>
      <c r="F101" s="16">
        <v>3</v>
      </c>
      <c r="G101" s="16">
        <v>25</v>
      </c>
      <c r="H101" s="16" t="s">
        <v>395</v>
      </c>
      <c r="I101" s="17" t="s">
        <v>396</v>
      </c>
    </row>
    <row r="102" ht="15" customHeight="1" spans="1:9">
      <c r="A102" s="7">
        <f t="shared" si="7"/>
        <v>100</v>
      </c>
      <c r="B102" s="25" t="s">
        <v>132</v>
      </c>
      <c r="C102" s="31" t="s">
        <v>397</v>
      </c>
      <c r="D102" s="16" t="s">
        <v>398</v>
      </c>
      <c r="E102" s="16">
        <v>13966750633</v>
      </c>
      <c r="F102" s="16">
        <v>2</v>
      </c>
      <c r="G102" s="16">
        <v>7</v>
      </c>
      <c r="H102" s="16" t="s">
        <v>399</v>
      </c>
      <c r="I102" s="16" t="s">
        <v>393</v>
      </c>
    </row>
    <row r="103" ht="37" customHeight="1" spans="1:9">
      <c r="A103" s="7">
        <f t="shared" si="7"/>
        <v>101</v>
      </c>
      <c r="B103" s="25" t="s">
        <v>132</v>
      </c>
      <c r="C103" s="31" t="s">
        <v>400</v>
      </c>
      <c r="D103" s="16" t="s">
        <v>401</v>
      </c>
      <c r="E103" s="16">
        <v>15256255498</v>
      </c>
      <c r="F103" s="16">
        <v>2</v>
      </c>
      <c r="G103" s="16">
        <v>21</v>
      </c>
      <c r="H103" s="16" t="s">
        <v>402</v>
      </c>
      <c r="I103" s="17" t="s">
        <v>403</v>
      </c>
    </row>
    <row r="104" ht="62" customHeight="1" spans="1:9">
      <c r="A104" s="7">
        <f t="shared" si="7"/>
        <v>102</v>
      </c>
      <c r="B104" s="25" t="s">
        <v>132</v>
      </c>
      <c r="C104" s="31" t="s">
        <v>404</v>
      </c>
      <c r="D104" s="16" t="s">
        <v>405</v>
      </c>
      <c r="E104" s="16">
        <v>17755256887</v>
      </c>
      <c r="F104" s="16">
        <v>2</v>
      </c>
      <c r="G104" s="16">
        <v>70</v>
      </c>
      <c r="H104" s="17" t="s">
        <v>406</v>
      </c>
      <c r="I104" s="17" t="s">
        <v>407</v>
      </c>
    </row>
    <row r="105" ht="36" customHeight="1" spans="1:9">
      <c r="A105" s="7">
        <f t="shared" si="7"/>
        <v>103</v>
      </c>
      <c r="B105" s="25" t="s">
        <v>132</v>
      </c>
      <c r="C105" s="31" t="s">
        <v>408</v>
      </c>
      <c r="D105" s="16" t="s">
        <v>409</v>
      </c>
      <c r="E105" s="16">
        <v>18158857318</v>
      </c>
      <c r="F105" s="16">
        <v>2</v>
      </c>
      <c r="G105" s="16">
        <v>18</v>
      </c>
      <c r="H105" s="16" t="s">
        <v>410</v>
      </c>
      <c r="I105" s="17" t="s">
        <v>411</v>
      </c>
    </row>
    <row r="106" ht="41" customHeight="1" spans="1:9">
      <c r="A106" s="7">
        <f t="shared" si="7"/>
        <v>104</v>
      </c>
      <c r="B106" s="25" t="s">
        <v>132</v>
      </c>
      <c r="C106" s="31" t="s">
        <v>412</v>
      </c>
      <c r="D106" s="16" t="s">
        <v>413</v>
      </c>
      <c r="E106" s="16">
        <v>15256251615</v>
      </c>
      <c r="F106" s="16">
        <v>2</v>
      </c>
      <c r="G106" s="16">
        <v>10</v>
      </c>
      <c r="H106" s="16" t="s">
        <v>414</v>
      </c>
      <c r="I106" s="17" t="s">
        <v>415</v>
      </c>
    </row>
    <row r="107" ht="42" customHeight="1" spans="1:9">
      <c r="A107" s="7">
        <f t="shared" ref="A107:A120" si="8">ROW()-2</f>
        <v>105</v>
      </c>
      <c r="B107" s="25" t="s">
        <v>132</v>
      </c>
      <c r="C107" s="31" t="s">
        <v>416</v>
      </c>
      <c r="D107" s="16" t="s">
        <v>417</v>
      </c>
      <c r="E107" s="16">
        <v>17368883130</v>
      </c>
      <c r="F107" s="16">
        <v>2</v>
      </c>
      <c r="G107" s="16">
        <v>16</v>
      </c>
      <c r="H107" s="16" t="s">
        <v>418</v>
      </c>
      <c r="I107" s="17" t="s">
        <v>419</v>
      </c>
    </row>
    <row r="108" ht="63" customHeight="1" spans="1:9">
      <c r="A108" s="7">
        <f t="shared" si="8"/>
        <v>106</v>
      </c>
      <c r="B108" s="25" t="s">
        <v>132</v>
      </c>
      <c r="C108" s="31" t="s">
        <v>420</v>
      </c>
      <c r="D108" s="16" t="s">
        <v>421</v>
      </c>
      <c r="E108" s="16">
        <v>13866105443</v>
      </c>
      <c r="F108" s="16">
        <v>1</v>
      </c>
      <c r="G108" s="16">
        <v>3</v>
      </c>
      <c r="H108" s="16" t="s">
        <v>422</v>
      </c>
      <c r="I108" s="17" t="s">
        <v>423</v>
      </c>
    </row>
    <row r="109" ht="15" customHeight="1" spans="1:9">
      <c r="A109" s="7">
        <f t="shared" si="8"/>
        <v>107</v>
      </c>
      <c r="B109" s="25" t="s">
        <v>132</v>
      </c>
      <c r="C109" s="31" t="s">
        <v>424</v>
      </c>
      <c r="D109" s="16" t="s">
        <v>425</v>
      </c>
      <c r="E109" s="16">
        <v>13023039699</v>
      </c>
      <c r="F109" s="16">
        <v>3</v>
      </c>
      <c r="G109" s="16">
        <v>10</v>
      </c>
      <c r="H109" s="16" t="s">
        <v>426</v>
      </c>
      <c r="I109" s="16" t="s">
        <v>427</v>
      </c>
    </row>
    <row r="110" ht="37" customHeight="1" spans="1:9">
      <c r="A110" s="7">
        <f t="shared" si="8"/>
        <v>108</v>
      </c>
      <c r="B110" s="25" t="s">
        <v>132</v>
      </c>
      <c r="C110" s="31" t="s">
        <v>428</v>
      </c>
      <c r="D110" s="16" t="s">
        <v>380</v>
      </c>
      <c r="E110" s="16">
        <v>15855653250</v>
      </c>
      <c r="F110" s="16">
        <v>3</v>
      </c>
      <c r="G110" s="16">
        <v>80</v>
      </c>
      <c r="H110" s="16" t="s">
        <v>429</v>
      </c>
      <c r="I110" s="17" t="s">
        <v>430</v>
      </c>
    </row>
    <row r="111" ht="162" customHeight="1" spans="1:9">
      <c r="A111" s="7">
        <f t="shared" si="8"/>
        <v>109</v>
      </c>
      <c r="B111" s="25" t="s">
        <v>132</v>
      </c>
      <c r="C111" s="31" t="s">
        <v>431</v>
      </c>
      <c r="D111" s="16" t="s">
        <v>201</v>
      </c>
      <c r="E111" s="16">
        <v>15256958275</v>
      </c>
      <c r="F111" s="16">
        <v>2</v>
      </c>
      <c r="G111" s="16">
        <v>40</v>
      </c>
      <c r="H111" s="16" t="s">
        <v>432</v>
      </c>
      <c r="I111" s="17" t="s">
        <v>433</v>
      </c>
    </row>
    <row r="112" ht="45" customHeight="1" spans="1:9">
      <c r="A112" s="7">
        <f t="shared" si="8"/>
        <v>110</v>
      </c>
      <c r="B112" s="25" t="s">
        <v>132</v>
      </c>
      <c r="C112" s="31" t="s">
        <v>434</v>
      </c>
      <c r="D112" s="16" t="s">
        <v>435</v>
      </c>
      <c r="E112" s="16">
        <v>13811239366</v>
      </c>
      <c r="F112" s="16">
        <v>1</v>
      </c>
      <c r="G112" s="16">
        <v>6</v>
      </c>
      <c r="H112" s="16" t="s">
        <v>436</v>
      </c>
      <c r="I112" s="17" t="s">
        <v>437</v>
      </c>
    </row>
    <row r="113" ht="15" customHeight="1" spans="1:9">
      <c r="A113" s="7">
        <f t="shared" si="8"/>
        <v>111</v>
      </c>
      <c r="B113" s="25" t="s">
        <v>132</v>
      </c>
      <c r="C113" s="31" t="s">
        <v>438</v>
      </c>
      <c r="D113" s="16" t="s">
        <v>439</v>
      </c>
      <c r="E113" s="16">
        <v>17730043416</v>
      </c>
      <c r="F113" s="16">
        <v>3</v>
      </c>
      <c r="G113" s="16">
        <v>3</v>
      </c>
      <c r="H113" s="16" t="s">
        <v>440</v>
      </c>
      <c r="I113" s="16" t="s">
        <v>441</v>
      </c>
    </row>
    <row r="114" ht="44" customHeight="1" spans="1:9">
      <c r="A114" s="7">
        <f t="shared" si="8"/>
        <v>112</v>
      </c>
      <c r="B114" s="25" t="s">
        <v>132</v>
      </c>
      <c r="C114" s="31" t="s">
        <v>442</v>
      </c>
      <c r="D114" s="16" t="s">
        <v>443</v>
      </c>
      <c r="E114" s="16">
        <v>18856450803</v>
      </c>
      <c r="F114" s="16">
        <v>3</v>
      </c>
      <c r="G114" s="16">
        <v>30</v>
      </c>
      <c r="H114" s="16" t="s">
        <v>444</v>
      </c>
      <c r="I114" s="17" t="s">
        <v>445</v>
      </c>
    </row>
    <row r="115" ht="15" customHeight="1" spans="1:9">
      <c r="A115" s="7">
        <f t="shared" si="8"/>
        <v>113</v>
      </c>
      <c r="B115" s="25" t="s">
        <v>132</v>
      </c>
      <c r="C115" s="31" t="s">
        <v>446</v>
      </c>
      <c r="D115" s="16" t="s">
        <v>447</v>
      </c>
      <c r="E115" s="16">
        <v>13355603019</v>
      </c>
      <c r="F115" s="16">
        <v>2</v>
      </c>
      <c r="G115" s="16">
        <v>20</v>
      </c>
      <c r="H115" s="16" t="s">
        <v>448</v>
      </c>
      <c r="I115" s="16" t="s">
        <v>449</v>
      </c>
    </row>
    <row r="116" ht="15" customHeight="1" spans="1:9">
      <c r="A116" s="7">
        <f t="shared" si="8"/>
        <v>114</v>
      </c>
      <c r="B116" s="25" t="s">
        <v>132</v>
      </c>
      <c r="C116" s="31" t="s">
        <v>450</v>
      </c>
      <c r="D116" s="16" t="s">
        <v>451</v>
      </c>
      <c r="E116" s="16">
        <v>19355959828</v>
      </c>
      <c r="F116" s="16">
        <v>2</v>
      </c>
      <c r="G116" s="16">
        <v>5</v>
      </c>
      <c r="H116" s="16" t="s">
        <v>452</v>
      </c>
      <c r="I116" s="16" t="s">
        <v>453</v>
      </c>
    </row>
    <row r="117" ht="15" customHeight="1" spans="1:9">
      <c r="A117" s="7">
        <f t="shared" si="8"/>
        <v>115</v>
      </c>
      <c r="B117" s="25" t="s">
        <v>132</v>
      </c>
      <c r="C117" s="31" t="s">
        <v>454</v>
      </c>
      <c r="D117" s="16">
        <v>65650653</v>
      </c>
      <c r="E117" s="16">
        <v>18156577210</v>
      </c>
      <c r="F117" s="16">
        <v>1</v>
      </c>
      <c r="G117" s="16">
        <v>5</v>
      </c>
      <c r="H117" s="16" t="s">
        <v>455</v>
      </c>
      <c r="I117" s="16" t="s">
        <v>265</v>
      </c>
    </row>
    <row r="118" ht="15" customHeight="1" spans="1:9">
      <c r="A118" s="7">
        <f t="shared" si="8"/>
        <v>116</v>
      </c>
      <c r="B118" s="25" t="s">
        <v>132</v>
      </c>
      <c r="C118" s="31" t="s">
        <v>456</v>
      </c>
      <c r="D118" s="16">
        <v>551</v>
      </c>
      <c r="E118" s="16">
        <v>18655177063</v>
      </c>
      <c r="F118" s="16">
        <v>2</v>
      </c>
      <c r="G118" s="16">
        <v>10</v>
      </c>
      <c r="H118" s="16" t="s">
        <v>457</v>
      </c>
      <c r="I118" s="16" t="s">
        <v>458</v>
      </c>
    </row>
    <row r="119" ht="15" customHeight="1" spans="1:9">
      <c r="A119" s="7">
        <f t="shared" si="8"/>
        <v>117</v>
      </c>
      <c r="B119" s="25" t="s">
        <v>132</v>
      </c>
      <c r="C119" s="31" t="s">
        <v>459</v>
      </c>
      <c r="D119" s="16" t="s">
        <v>460</v>
      </c>
      <c r="E119" s="16">
        <v>13696508860</v>
      </c>
      <c r="F119" s="16">
        <v>2</v>
      </c>
      <c r="G119" s="16">
        <v>2</v>
      </c>
      <c r="H119" s="16" t="s">
        <v>461</v>
      </c>
      <c r="I119" s="16" t="s">
        <v>462</v>
      </c>
    </row>
    <row r="120" ht="94" customHeight="1" spans="1:9">
      <c r="A120" s="7">
        <f t="shared" si="8"/>
        <v>118</v>
      </c>
      <c r="B120" s="25" t="s">
        <v>132</v>
      </c>
      <c r="C120" s="31" t="s">
        <v>463</v>
      </c>
      <c r="D120" s="16" t="s">
        <v>447</v>
      </c>
      <c r="E120" s="16">
        <v>13625552028</v>
      </c>
      <c r="F120" s="16">
        <v>2</v>
      </c>
      <c r="G120" s="16">
        <v>200</v>
      </c>
      <c r="H120" s="16" t="s">
        <v>464</v>
      </c>
      <c r="I120" s="17" t="s">
        <v>465</v>
      </c>
    </row>
    <row r="121" ht="27" customHeight="1" spans="1:9">
      <c r="A121" s="7">
        <f t="shared" ref="A121:A134" si="9">ROW()-2</f>
        <v>119</v>
      </c>
      <c r="B121" s="25" t="s">
        <v>132</v>
      </c>
      <c r="C121" s="37" t="s">
        <v>466</v>
      </c>
      <c r="D121" s="38" t="s">
        <v>467</v>
      </c>
      <c r="E121" s="38">
        <v>18158867723</v>
      </c>
      <c r="F121" s="38">
        <v>1</v>
      </c>
      <c r="G121" s="38">
        <v>10</v>
      </c>
      <c r="H121" s="38" t="s">
        <v>468</v>
      </c>
      <c r="I121" s="38" t="s">
        <v>469</v>
      </c>
    </row>
    <row r="122" ht="15" customHeight="1" spans="1:9">
      <c r="A122" s="7">
        <f t="shared" si="9"/>
        <v>120</v>
      </c>
      <c r="B122" s="25" t="s">
        <v>132</v>
      </c>
      <c r="C122" s="37" t="s">
        <v>470</v>
      </c>
      <c r="D122" s="38" t="s">
        <v>369</v>
      </c>
      <c r="E122" s="38">
        <v>18326620052</v>
      </c>
      <c r="F122" s="38">
        <v>1</v>
      </c>
      <c r="G122" s="38">
        <v>10</v>
      </c>
      <c r="H122" s="38" t="s">
        <v>471</v>
      </c>
      <c r="I122" s="38" t="s">
        <v>472</v>
      </c>
    </row>
    <row r="123" ht="45" customHeight="1" spans="1:9">
      <c r="A123" s="7">
        <f t="shared" si="9"/>
        <v>121</v>
      </c>
      <c r="B123" s="25" t="s">
        <v>132</v>
      </c>
      <c r="C123" s="37" t="s">
        <v>473</v>
      </c>
      <c r="D123" s="38" t="s">
        <v>474</v>
      </c>
      <c r="E123" s="38">
        <v>18731441340</v>
      </c>
      <c r="F123" s="38">
        <v>3</v>
      </c>
      <c r="G123" s="38">
        <v>45</v>
      </c>
      <c r="H123" s="39" t="s">
        <v>475</v>
      </c>
      <c r="I123" s="39" t="s">
        <v>476</v>
      </c>
    </row>
    <row r="124" ht="48" customHeight="1" spans="1:9">
      <c r="A124" s="7">
        <f t="shared" si="9"/>
        <v>122</v>
      </c>
      <c r="B124" s="25" t="s">
        <v>132</v>
      </c>
      <c r="C124" s="37" t="s">
        <v>477</v>
      </c>
      <c r="D124" s="38" t="s">
        <v>478</v>
      </c>
      <c r="E124" s="38">
        <v>13866704334</v>
      </c>
      <c r="F124" s="38">
        <v>2</v>
      </c>
      <c r="G124" s="38">
        <v>4</v>
      </c>
      <c r="H124" s="38" t="s">
        <v>479</v>
      </c>
      <c r="I124" s="39" t="s">
        <v>480</v>
      </c>
    </row>
    <row r="125" ht="15" customHeight="1" spans="1:9">
      <c r="A125" s="7">
        <f t="shared" si="9"/>
        <v>123</v>
      </c>
      <c r="B125" s="25" t="s">
        <v>132</v>
      </c>
      <c r="C125" s="37" t="s">
        <v>481</v>
      </c>
      <c r="D125" s="38" t="s">
        <v>482</v>
      </c>
      <c r="E125" s="38">
        <v>15656062064</v>
      </c>
      <c r="F125" s="38">
        <v>2</v>
      </c>
      <c r="G125" s="38">
        <v>40</v>
      </c>
      <c r="H125" s="38" t="s">
        <v>483</v>
      </c>
      <c r="I125" s="38" t="s">
        <v>484</v>
      </c>
    </row>
    <row r="126" ht="15" customHeight="1" spans="1:9">
      <c r="A126" s="7">
        <f t="shared" si="9"/>
        <v>124</v>
      </c>
      <c r="B126" s="25" t="s">
        <v>132</v>
      </c>
      <c r="C126" s="37" t="s">
        <v>485</v>
      </c>
      <c r="D126" s="38" t="s">
        <v>486</v>
      </c>
      <c r="E126" s="38">
        <v>15056997303</v>
      </c>
      <c r="F126" s="38">
        <v>3</v>
      </c>
      <c r="G126" s="38">
        <v>12</v>
      </c>
      <c r="H126" s="38" t="s">
        <v>487</v>
      </c>
      <c r="I126" s="38" t="s">
        <v>488</v>
      </c>
    </row>
    <row r="127" ht="46" customHeight="1" spans="1:9">
      <c r="A127" s="7">
        <f t="shared" si="9"/>
        <v>125</v>
      </c>
      <c r="B127" s="25" t="s">
        <v>132</v>
      </c>
      <c r="C127" s="37" t="s">
        <v>489</v>
      </c>
      <c r="D127" s="38" t="s">
        <v>490</v>
      </c>
      <c r="E127" s="38">
        <v>13739296911</v>
      </c>
      <c r="F127" s="38">
        <v>4</v>
      </c>
      <c r="G127" s="38">
        <v>4</v>
      </c>
      <c r="H127" s="39" t="s">
        <v>491</v>
      </c>
      <c r="I127" s="38" t="s">
        <v>492</v>
      </c>
    </row>
    <row r="128" ht="40" customHeight="1" spans="1:9">
      <c r="A128" s="7">
        <f t="shared" si="9"/>
        <v>126</v>
      </c>
      <c r="B128" s="25" t="s">
        <v>132</v>
      </c>
      <c r="C128" s="37" t="s">
        <v>493</v>
      </c>
      <c r="D128" s="38" t="s">
        <v>494</v>
      </c>
      <c r="E128" s="38">
        <v>18055140898</v>
      </c>
      <c r="F128" s="38">
        <v>2</v>
      </c>
      <c r="G128" s="38">
        <v>7</v>
      </c>
      <c r="H128" s="38" t="s">
        <v>495</v>
      </c>
      <c r="I128" s="39" t="s">
        <v>496</v>
      </c>
    </row>
    <row r="129" ht="15" customHeight="1" spans="1:9">
      <c r="A129" s="7">
        <f t="shared" si="9"/>
        <v>127</v>
      </c>
      <c r="B129" s="25" t="s">
        <v>132</v>
      </c>
      <c r="C129" s="37" t="s">
        <v>497</v>
      </c>
      <c r="D129" s="38" t="s">
        <v>498</v>
      </c>
      <c r="E129" s="38">
        <v>15665309566</v>
      </c>
      <c r="F129" s="38">
        <v>2</v>
      </c>
      <c r="G129" s="38">
        <v>10</v>
      </c>
      <c r="H129" s="38" t="s">
        <v>499</v>
      </c>
      <c r="I129" s="38" t="s">
        <v>500</v>
      </c>
    </row>
    <row r="130" ht="15" customHeight="1" spans="1:9">
      <c r="A130" s="7">
        <f t="shared" si="9"/>
        <v>128</v>
      </c>
      <c r="B130" s="25" t="s">
        <v>132</v>
      </c>
      <c r="C130" s="37" t="s">
        <v>501</v>
      </c>
      <c r="D130" s="38" t="s">
        <v>502</v>
      </c>
      <c r="E130" s="38">
        <v>18949866020</v>
      </c>
      <c r="F130" s="38">
        <v>3</v>
      </c>
      <c r="G130" s="38">
        <v>13</v>
      </c>
      <c r="H130" s="38" t="s">
        <v>503</v>
      </c>
      <c r="I130" s="38" t="s">
        <v>504</v>
      </c>
    </row>
    <row r="131" ht="39" customHeight="1" spans="1:9">
      <c r="A131" s="7">
        <f t="shared" si="9"/>
        <v>129</v>
      </c>
      <c r="B131" s="25" t="s">
        <v>132</v>
      </c>
      <c r="C131" s="37" t="s">
        <v>505</v>
      </c>
      <c r="D131" s="38" t="s">
        <v>506</v>
      </c>
      <c r="E131" s="38">
        <v>13955134244</v>
      </c>
      <c r="F131" s="38">
        <v>6</v>
      </c>
      <c r="G131" s="38">
        <v>20</v>
      </c>
      <c r="H131" s="39" t="s">
        <v>507</v>
      </c>
      <c r="I131" s="39" t="s">
        <v>508</v>
      </c>
    </row>
    <row r="132" ht="67" customHeight="1" spans="1:9">
      <c r="A132" s="7">
        <f t="shared" si="9"/>
        <v>130</v>
      </c>
      <c r="B132" s="25" t="s">
        <v>132</v>
      </c>
      <c r="C132" s="37" t="s">
        <v>509</v>
      </c>
      <c r="D132" s="38" t="s">
        <v>349</v>
      </c>
      <c r="E132" s="38">
        <v>18056039367</v>
      </c>
      <c r="F132" s="38">
        <v>4</v>
      </c>
      <c r="G132" s="38">
        <v>35</v>
      </c>
      <c r="H132" s="39" t="s">
        <v>510</v>
      </c>
      <c r="I132" s="39" t="s">
        <v>511</v>
      </c>
    </row>
  </sheetData>
  <autoFilter ref="A2:I132">
    <filterColumn colId="2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FFF00"/>
                <bgColor rgb="FFFFFF00"/>
              </patternFill>
            </fill>
          </dxf>
        </dxfs>
      </extLst>
    </filterColumn>
    <extLst/>
  </autoFilter>
  <mergeCells count="1">
    <mergeCell ref="A1:I1"/>
  </mergeCells>
  <conditionalFormatting sqref="C$1:C$1048576">
    <cfRule type="duplicateValues" dxfId="1" priority="1"/>
  </conditionalFormatting>
  <conditionalFormatting sqref="C1:C14 C20:C1048576">
    <cfRule type="duplicateValues" dxfId="1" priority="2"/>
    <cfRule type="duplicateValues" dxfId="1" priority="3"/>
  </conditionalFormatting>
  <conditionalFormatting sqref="C1:C2 C14 C20:C32 C11 C34:C1048576">
    <cfRule type="duplicateValues" dxfId="1" priority="4"/>
    <cfRule type="duplicateValues" dxfId="1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丝瓜本瓜</cp:lastModifiedBy>
  <dcterms:created xsi:type="dcterms:W3CDTF">2023-03-14T08:30:00Z</dcterms:created>
  <dcterms:modified xsi:type="dcterms:W3CDTF">2024-05-13T01:40:00Z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528FD66C162E46BC82933FD233719764_13</vt:lpwstr>
  </property>
  <property fmtid="{D5CDD505-2E9C-101B-9397-08002B2CF9AE}" pid="3" name="KSOProductBuildVer">
    <vt:lpwstr>2052-12.1.0.16729</vt:lpwstr>
  </property>
</Properties>
</file>